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7CA" lockStructure="1"/>
  <bookViews>
    <workbookView xWindow="0" yWindow="0" windowWidth="15525" windowHeight="8835" firstSheet="5" activeTab="12"/>
  </bookViews>
  <sheets>
    <sheet name="МЗ" sheetId="1" r:id="rId1"/>
    <sheet name="1" sheetId="29" r:id="rId2"/>
    <sheet name="2" sheetId="39" r:id="rId3"/>
    <sheet name="3" sheetId="40" r:id="rId4"/>
    <sheet name="4" sheetId="41" r:id="rId5"/>
    <sheet name="5" sheetId="42" r:id="rId6"/>
    <sheet name="6" sheetId="43" r:id="rId7"/>
    <sheet name="7" sheetId="44" r:id="rId8"/>
    <sheet name="8" sheetId="45" r:id="rId9"/>
    <sheet name="9" sheetId="46" r:id="rId10"/>
    <sheet name="Последний раздел" sheetId="27" r:id="rId11"/>
    <sheet name="Формулы качества" sheetId="26" r:id="rId12"/>
    <sheet name="Инструкция и Проверка" sheetId="3" r:id="rId13"/>
  </sheets>
  <calcPr calcId="152511"/>
</workbook>
</file>

<file path=xl/calcChain.xml><?xml version="1.0" encoding="utf-8"?>
<calcChain xmlns="http://schemas.openxmlformats.org/spreadsheetml/2006/main">
  <c r="C18" i="3" l="1"/>
  <c r="B18" i="3"/>
  <c r="D18" i="3" s="1"/>
</calcChain>
</file>

<file path=xl/sharedStrings.xml><?xml version="1.0" encoding="utf-8"?>
<sst xmlns="http://schemas.openxmlformats.org/spreadsheetml/2006/main" count="955" uniqueCount="163">
  <si>
    <t>Виды деятельности муниципального учреждения города Новосибирска</t>
  </si>
  <si>
    <t>Вид муниципального учреждения города Новосибирска (указывается вид муниципального учреждения из базового (отраслевого) перечня)</t>
  </si>
  <si>
    <t>Форма по</t>
  </si>
  <si>
    <t>ОКУД</t>
  </si>
  <si>
    <t>ПО ОКВЭД</t>
  </si>
  <si>
    <t>Коды</t>
  </si>
  <si>
    <t xml:space="preserve">1. Наименование муниципальной услуги </t>
  </si>
  <si>
    <t>Уникальный номер</t>
  </si>
  <si>
    <t>по базовому</t>
  </si>
  <si>
    <t>(отраслевому)</t>
  </si>
  <si>
    <t>перечню</t>
  </si>
  <si>
    <t xml:space="preserve">2. Категории потребителей муниципальной услуги </t>
  </si>
  <si>
    <t xml:space="preserve">3. Показатели, характеризующие качество и (или) объем муниципальной услуги </t>
  </si>
  <si>
    <t xml:space="preserve">3.1. Показатели, характеризующие качество муниципальной услуги: </t>
  </si>
  <si>
    <t>Уникальный номер реестровой записи</t>
  </si>
  <si>
    <t>Показатель, характеризующий содержание муниципальной услуги</t>
  </si>
  <si>
    <t>наименование показателя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</si>
  <si>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</si>
  <si>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</si>
  <si>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единица измерения по ОКЕИ</t>
  </si>
  <si>
    <t xml:space="preserve">наименование </t>
  </si>
  <si>
    <t>код</t>
  </si>
  <si>
    <t>Значение показателя качества 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</si>
  <si>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 задание считается выполненным (процентов)</t>
  </si>
  <si>
    <t>Процент</t>
  </si>
  <si>
    <t>Доля родителей (законных представителей), удовлетворенных условиями и качеством предоставляемой услуги</t>
  </si>
  <si>
    <t xml:space="preserve">3.2. Показатели, характеризующие объем муниципальной услуги: </t>
  </si>
  <si>
    <t>Допустимые (возможные) отклонения от установленных показателей объема муниципальной услуги, в пределах которых муниципальное задание считается выполненным (процентов)</t>
  </si>
  <si>
    <t xml:space="preserve">4. Нормативные правовые акты, устанавливающие тариф либо порядок его установления: </t>
  </si>
  <si>
    <t>Нормативный правовой акт</t>
  </si>
  <si>
    <t>вид</t>
  </si>
  <si>
    <t>принявший орган</t>
  </si>
  <si>
    <t>дата</t>
  </si>
  <si>
    <t>ноиер</t>
  </si>
  <si>
    <t>наименование</t>
  </si>
  <si>
    <t>5. Порядок оказания муниципальной услуги.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</si>
  <si>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</si>
  <si>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</si>
  <si>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</si>
  <si>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Показатель объема муниципальной услуги</t>
  </si>
  <si>
    <t>Среднегодовой размер платы (цена, тариф)</t>
  </si>
  <si>
    <t>Человек</t>
  </si>
  <si>
    <t>не позднее 10 дней после внесения изменений</t>
  </si>
  <si>
    <t>Публичный доклад муниципального образовательного учреждения</t>
  </si>
  <si>
    <t xml:space="preserve"> В соответствии с письмом Министерства образования и науки РФ от 28.10.2010 № 13-312 "О подготовке публичных докладов"</t>
  </si>
  <si>
    <t>1 раз в год</t>
  </si>
  <si>
    <t>Официальный сайт для размещения информации о государственных (муниципальных) учреждениях (http://bus.gov.ru)</t>
  </si>
  <si>
    <t>В соответствии с Приказом Министерства Финансов Российской Федерации от 21.07.2011 № 86-н "Об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сайта"</t>
  </si>
  <si>
    <t>не позднее 5 рабочих дней после внесения изменений</t>
  </si>
  <si>
    <t>Информационный стенд</t>
  </si>
  <si>
    <t>по мере необходимости</t>
  </si>
  <si>
    <t>Частота обновления информации</t>
  </si>
  <si>
    <t>нет</t>
  </si>
  <si>
    <t>Формулы расчета показателей качества</t>
  </si>
  <si>
    <t>Формула расчета</t>
  </si>
  <si>
    <t>0506001</t>
  </si>
  <si>
    <t>по сводному реестру</t>
  </si>
  <si>
    <t>Часть 2. Прочие сведения о муниципальном задании</t>
  </si>
  <si>
    <t>1. Основания для досрочного прекращения выполнения муниципального задания</t>
  </si>
  <si>
    <t xml:space="preserve"> - ликвидация и реорганизация учреждения образования.</t>
  </si>
  <si>
    <t>2. Иная информация, необходимая для выполнения (контроля за выполнением) муниципального задания</t>
  </si>
  <si>
    <t>мониторинг, контролирует выполнение учреждением муниципального задания и информирует департамент образования мэрии города Новосибирска.</t>
  </si>
  <si>
    <t>устанавливает причины и определяет меры по их устранению.</t>
  </si>
  <si>
    <t xml:space="preserve">         Департамент образования мэрии города Новосибирска контролирует выполнение учреждением муниципального задания, выявляет отклонения от предусмотренных результатов, </t>
  </si>
  <si>
    <t>3. Порядок контроля за выполнением муниципального задания:</t>
  </si>
  <si>
    <t>Форма контроля</t>
  </si>
  <si>
    <t>Периодичность</t>
  </si>
  <si>
    <t>Мониторинг качества предоставления услуги</t>
  </si>
  <si>
    <t xml:space="preserve">Анализ годовых отчетов учреждения о выполнении муниципального задания </t>
  </si>
  <si>
    <t>Органы исполнительной власти, осуществляющие контроль за выполнением муниципального задания</t>
  </si>
  <si>
    <t>1 раз в год и по мере необходимости</t>
  </si>
  <si>
    <t>4. Требования к отчетности о выполнении муниципального задания</t>
  </si>
  <si>
    <t>на 2017 год и на плановый период 2018 и 2019 годов</t>
  </si>
  <si>
    <t>2017 год (очередной финансовый год)</t>
  </si>
  <si>
    <t>2018 год        (1-й год планового периода)</t>
  </si>
  <si>
    <t>2019 год      (2-й год планового периода)</t>
  </si>
  <si>
    <t>2018 год            (1-й год планового периода)</t>
  </si>
  <si>
    <t>2019 год       (2-й год планового периода)</t>
  </si>
  <si>
    <r>
      <t xml:space="preserve">4.1. Периодичность представления отчетов о выполнении муниципального задания: </t>
    </r>
    <r>
      <rPr>
        <u/>
        <sz val="12.5"/>
        <color theme="1"/>
        <rFont val="Times New Roman"/>
        <family val="1"/>
        <charset val="204"/>
      </rPr>
      <t>1 раз в год</t>
    </r>
  </si>
  <si>
    <r>
      <t xml:space="preserve">4.2. Сроки представления отчета о выполнении муниципального задания: </t>
    </r>
    <r>
      <rPr>
        <u/>
        <sz val="12.5"/>
        <color theme="1"/>
        <rFont val="Times New Roman"/>
        <family val="1"/>
        <charset val="204"/>
      </rPr>
      <t>до 20 января года, следующего за отчетным</t>
    </r>
  </si>
  <si>
    <t xml:space="preserve">5.1. Нормативные правовые акты, регулирующие порядок оказания муниципальной услуги: </t>
  </si>
  <si>
    <t xml:space="preserve">Раздел </t>
  </si>
  <si>
    <t>Услуга</t>
  </si>
  <si>
    <t>Проверка</t>
  </si>
  <si>
    <t>ИТОГО</t>
  </si>
  <si>
    <t>Департамент образования мэрии города Новосибирска</t>
  </si>
  <si>
    <r>
      <t xml:space="preserve">4.3. Иные требования к отчетности о выполнении муниципального задания: </t>
    </r>
    <r>
      <rPr>
        <u/>
        <sz val="12.5"/>
        <color theme="1"/>
        <rFont val="Times New Roman"/>
        <family val="1"/>
        <charset val="204"/>
      </rPr>
      <t>нет</t>
    </r>
  </si>
  <si>
    <r>
      <t xml:space="preserve">5. Иные показатели, связанные с выполнением муниципального задания: </t>
    </r>
    <r>
      <rPr>
        <u/>
        <sz val="12.5"/>
        <color theme="1"/>
        <rFont val="Times New Roman"/>
        <family val="1"/>
        <charset val="204"/>
      </rPr>
      <t>нет</t>
    </r>
  </si>
  <si>
    <t>Текущая и оперативная информация о деятельности общеобразовательного учреждения и системе взаимодействия с потребителями</t>
  </si>
  <si>
    <t>СОГЛАСОВАНО</t>
  </si>
  <si>
    <t>Начальник департамента экономики, стратегического</t>
  </si>
  <si>
    <t>планирования и инвестиционной политики</t>
  </si>
  <si>
    <t>мэрии города Новосибирска</t>
  </si>
  <si>
    <t>"            "</t>
  </si>
  <si>
    <t>20____г.</t>
  </si>
  <si>
    <t>Л. А. Уткина</t>
  </si>
  <si>
    <t>не указано</t>
  </si>
  <si>
    <t>Очная</t>
  </si>
  <si>
    <t>792</t>
  </si>
  <si>
    <t>734</t>
  </si>
  <si>
    <t>- Федеральный Закон от 29.12.2012 № 273-ФЗ "Об образованиии в российской Федерации";</t>
  </si>
  <si>
    <t xml:space="preserve">  Нормативные документы учреждения (устав, лицензия, свидетельство и т.д.),  режим работы учреждения, адрес, схема проезда,  используемые образовательные программы и учебные планы, годовой календарный учебный график и т.д. в соответствии с постановлением Правительства Российской Федерации от 10.07.2013 № 582, ст. 29 ФЗ  "Об образовании в РФ" от 29.12.2012 № 273</t>
  </si>
  <si>
    <t xml:space="preserve">Доля своевренно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 </t>
  </si>
  <si>
    <t xml:space="preserve">МУНИЦИПАЛЬНОЕ ЗАДАНИЕ </t>
  </si>
  <si>
    <t>Приложение ________ к приказу</t>
  </si>
  <si>
    <t>от ________________ № ________</t>
  </si>
  <si>
    <t>Инструкция по заполнению</t>
  </si>
  <si>
    <t xml:space="preserve"> - Учреждение заполняет только ячейки, выделенные голубым цветом. </t>
  </si>
  <si>
    <t xml:space="preserve"> - "Вид муниципального учреждения" - прописывается основной ОКВЭД учреждения (например дошкольная организация или общеобразовательная и т.п.). </t>
  </si>
  <si>
    <t xml:space="preserve"> - "Последний раздел" - последний лист МЗ, в котором учреждение указыет информацию об Уставе, официальный сайт учреждения и наименование района отдела образования. </t>
  </si>
  <si>
    <t xml:space="preserve"> - После заполнения убрать заливку (голубой цвет) заполненных ячеек.</t>
  </si>
  <si>
    <t xml:space="preserve"> - Раздел "Формулы качества" - пояснения по расчету показателей качества при заполнении отчета по МЗ.</t>
  </si>
  <si>
    <t xml:space="preserve"> - "Вид деятельности муниципального учреждения"- прописываются все виды деятельности по уставу (ЕГРЮЛ), с указанием ОКВЭД, если видов деятельности больше, чем строчек, то необходимо добавить строки.</t>
  </si>
  <si>
    <t xml:space="preserve"> - "Раздел" - ставится номер по порядку для тех услуг, которые оказывает учреждение ("Раздел 1", "Раздел 2" и т.д.). </t>
  </si>
  <si>
    <t xml:space="preserve"> - Листы с услугами, которые учреждение НЕ оказывает - НЕ удаляются, остаются не заполненными.</t>
  </si>
  <si>
    <t xml:space="preserve"> - На каждую оказываемую услугу заполняется отдельный лист ("Раздел").</t>
  </si>
  <si>
    <t>Источник информации о фактическом значении показателя</t>
  </si>
  <si>
    <t>анкетирование, отчетность учреждения</t>
  </si>
  <si>
    <t>данные ОУ</t>
  </si>
  <si>
    <t>Дополнительное образование</t>
  </si>
  <si>
    <t>Реализация дополнительных общеразвивающих программ</t>
  </si>
  <si>
    <t>Физические лица</t>
  </si>
  <si>
    <t>Доля детей, осваивающих дополнительные образовательные программы в образовательном учреждении</t>
  </si>
  <si>
    <t>Количество человеко-часов</t>
  </si>
  <si>
    <t>Человеко-час</t>
  </si>
  <si>
    <t>539</t>
  </si>
  <si>
    <t>естественнонаучной</t>
  </si>
  <si>
    <t>11.Г42.0</t>
  </si>
  <si>
    <t xml:space="preserve">507010000131007720611Г42001000300201002100101 </t>
  </si>
  <si>
    <t>физкультурно-спортивной</t>
  </si>
  <si>
    <t xml:space="preserve">507010000131007720611Г42001000300301001100101 </t>
  </si>
  <si>
    <t>cоциально-педагогической</t>
  </si>
  <si>
    <t xml:space="preserve">507010000131007720611Г42001000300601008100101 </t>
  </si>
  <si>
    <t>художественной</t>
  </si>
  <si>
    <t xml:space="preserve">507010000131007720611Г42001000300401000100102 </t>
  </si>
  <si>
    <t>туристско-краеведческой</t>
  </si>
  <si>
    <t xml:space="preserve">507010000131007720611Г42001000300501009100101 </t>
  </si>
  <si>
    <t>технической</t>
  </si>
  <si>
    <t xml:space="preserve">507010000131007720611Г42001000300101003100101 </t>
  </si>
  <si>
    <t xml:space="preserve">507010000131007720611Г42001000300701007100101 </t>
  </si>
  <si>
    <t>Организация отдыха детей и молодежи</t>
  </si>
  <si>
    <t>Количество человек</t>
  </si>
  <si>
    <t>с круглогодичным круглосуточным пребыванием</t>
  </si>
  <si>
    <t xml:space="preserve">507010000131007720610028000000000003004101101 </t>
  </si>
  <si>
    <t>10.028.0</t>
  </si>
  <si>
    <t>в каникулярное время с круглосуточным пребыванием</t>
  </si>
  <si>
    <t xml:space="preserve">507010000131007720610028000000000001006101102 </t>
  </si>
  <si>
    <t>Всего детей</t>
  </si>
  <si>
    <t>Лагерь</t>
  </si>
  <si>
    <t xml:space="preserve"> - "Показатели, характеризующие объем муниципальной услуги" расчитывается по каждому направлению в учреждении кол-во часов по учебному плану* на кол-во обучающихся (художественное, техническое и т.п. , если нет в услугах направления, по которому в учреждении оказываются услуги дополнительного образования, то их показывают в услуге "не указано")  </t>
  </si>
  <si>
    <t>кол-во обучающих, освоивших образовательную программу дополнительного образования/к числу обучающихся по программе *100%</t>
  </si>
  <si>
    <t>число родителей (законных представителей), оценивающих положительно условия и качество предоставляемой услуги/ к общему числу опрошенных родителей (законных представителей)*100%</t>
  </si>
  <si>
    <t>кол-во своевременно исполненных предписаний/к общему кол-ву выданных предписаний) *100%</t>
  </si>
  <si>
    <t>приказ учреждения, протокол педагогического совета</t>
  </si>
  <si>
    <t>- Приказ Министерства образования и науки Российской Федерации от 29 августа 2013 г. № 1008 "Об утверждении Порядка организации и осуществления образовательной деятельности по дополнительным общеобразовательным программам";</t>
  </si>
  <si>
    <t>начальника департамента образования</t>
  </si>
  <si>
    <r>
      <t xml:space="preserve">         Отдел образования </t>
    </r>
    <r>
      <rPr>
        <sz val="12.5"/>
        <color rgb="FFFF0000"/>
        <rFont val="Times New Roman"/>
        <family val="1"/>
        <charset val="204"/>
      </rPr>
      <t>администрации Ленинского района</t>
    </r>
    <r>
      <rPr>
        <sz val="12.5"/>
        <color theme="1"/>
        <rFont val="Times New Roman"/>
        <family val="1"/>
        <charset val="204"/>
      </rPr>
      <t xml:space="preserve"> или (округов по районам) с целью выявления соответствия выполнения задания в течение срока реализации задания проводит </t>
    </r>
  </si>
  <si>
    <r>
      <t xml:space="preserve">Наименование муниципального учреждения города Новосибирска       </t>
    </r>
    <r>
      <rPr>
        <u/>
        <sz val="14"/>
        <rFont val="Times New Roman"/>
        <family val="1"/>
        <charset val="204"/>
      </rPr>
      <t>Муниципальное бюджетное учреждение дополнительного образования города Новосибирска «Дом детского творчества им. В. Дубинина»</t>
    </r>
  </si>
  <si>
    <t>80.10.3</t>
  </si>
  <si>
    <t>Официальный сайт муниципального образовательного учреждения  www.ddtl.nios.ru</t>
  </si>
  <si>
    <t>-устав муниципального бюджетного учреждения дополнительного образования города Новосибирска «Дом детского творчества им. В. Дубинина»     (приказ ГУО № 795-од  от  11.08.2015 г. )</t>
  </si>
  <si>
    <t>85.41</t>
  </si>
  <si>
    <t>Дополнительное образование детей и взрослых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</si>
</sst>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2.5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.5"/>
      <color theme="1"/>
      <name val="Times New Roman"/>
      <family val="1"/>
      <charset val="204"/>
    </font>
    <font>
      <sz val="12.5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3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sz val="10"/>
      <name val="Arial Cyr"/>
      <charset val="204"/>
    </font>
    <font>
      <sz val="12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4" fillId="0" borderId="0"/>
  </cellStyleXfs>
  <cellXfs count="149"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Protection="1"/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3" fillId="0" borderId="3" xfId="0" applyFont="1" applyBorder="1" applyProtection="1"/>
    <xf numFmtId="0" fontId="3" fillId="0" borderId="0" xfId="0" applyFont="1" applyFill="1" applyAlignment="1" applyProtection="1">
      <alignment horizontal="left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3" xfId="0" applyFont="1" applyBorder="1" applyAlignment="1">
      <alignment wrapText="1"/>
    </xf>
    <xf numFmtId="0" fontId="0" fillId="0" borderId="3" xfId="0" applyBorder="1"/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right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Border="1" applyProtection="1"/>
    <xf numFmtId="0" fontId="5" fillId="0" borderId="0" xfId="0" applyFont="1" applyBorder="1" applyAlignment="1" applyProtection="1"/>
    <xf numFmtId="0" fontId="12" fillId="0" borderId="0" xfId="0" applyFont="1"/>
    <xf numFmtId="0" fontId="15" fillId="0" borderId="0" xfId="1" applyFont="1" applyFill="1" applyProtection="1"/>
    <xf numFmtId="0" fontId="5" fillId="0" borderId="0" xfId="0" applyFont="1" applyAlignment="1" applyProtection="1">
      <alignment horizontal="right"/>
    </xf>
    <xf numFmtId="0" fontId="5" fillId="0" borderId="0" xfId="0" applyFont="1" applyFill="1" applyProtection="1"/>
    <xf numFmtId="0" fontId="5" fillId="0" borderId="3" xfId="0" applyFont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/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 wrapText="1"/>
    </xf>
    <xf numFmtId="49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3" fillId="0" borderId="2" xfId="0" applyFont="1" applyBorder="1" applyProtection="1"/>
    <xf numFmtId="0" fontId="3" fillId="0" borderId="1" xfId="0" applyFont="1" applyFill="1" applyBorder="1" applyProtection="1"/>
    <xf numFmtId="0" fontId="3" fillId="0" borderId="2" xfId="0" applyFont="1" applyFill="1" applyBorder="1" applyProtection="1"/>
    <xf numFmtId="0" fontId="3" fillId="0" borderId="0" xfId="0" applyFont="1" applyFill="1" applyBorder="1" applyProtection="1"/>
    <xf numFmtId="0" fontId="11" fillId="0" borderId="0" xfId="0" applyFont="1" applyProtection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Protection="1"/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right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Protection="1"/>
    <xf numFmtId="0" fontId="5" fillId="0" borderId="2" xfId="0" applyFont="1" applyFill="1" applyBorder="1" applyAlignment="1" applyProtection="1">
      <alignment horizontal="left"/>
      <protection locked="0"/>
    </xf>
    <xf numFmtId="49" fontId="5" fillId="0" borderId="10" xfId="0" applyNumberFormat="1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  <protection locked="0"/>
    </xf>
    <xf numFmtId="0" fontId="3" fillId="0" borderId="3" xfId="0" applyFont="1" applyFill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/>
    </xf>
    <xf numFmtId="49" fontId="7" fillId="0" borderId="0" xfId="0" applyNumberFormat="1" applyFont="1" applyAlignment="1" applyProtection="1">
      <alignment horizontal="left" wrapText="1"/>
    </xf>
    <xf numFmtId="49" fontId="4" fillId="0" borderId="0" xfId="0" applyNumberFormat="1" applyFont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_МЗ школы шаблон 20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6"/>
  <sheetViews>
    <sheetView topLeftCell="A7" zoomScale="70" zoomScaleNormal="70" zoomScaleSheetLayoutView="70" workbookViewId="0">
      <selection activeCell="K33" sqref="K33"/>
    </sheetView>
  </sheetViews>
  <sheetFormatPr defaultRowHeight="18.75" x14ac:dyDescent="0.3"/>
  <cols>
    <col min="1" max="2" width="9.140625" style="10"/>
    <col min="3" max="4" width="9.140625" style="10" customWidth="1"/>
    <col min="5" max="5" width="9.140625" style="10"/>
    <col min="6" max="6" width="9.140625" style="10" customWidth="1"/>
    <col min="7" max="7" width="9.140625" style="10"/>
    <col min="8" max="8" width="9.140625" style="10" customWidth="1"/>
    <col min="9" max="12" width="9.140625" style="10"/>
    <col min="13" max="14" width="9.140625" style="10" customWidth="1"/>
    <col min="15" max="15" width="34.5703125" style="10" customWidth="1"/>
    <col min="16" max="16" width="13.140625" style="10" customWidth="1"/>
    <col min="17" max="17" width="9.140625" style="10"/>
    <col min="18" max="18" width="9.140625" style="10" customWidth="1"/>
    <col min="19" max="19" width="9.140625" style="10"/>
    <col min="20" max="20" width="17.85546875" style="10" customWidth="1"/>
    <col min="21" max="16384" width="9.140625" style="10"/>
  </cols>
  <sheetData>
    <row r="3" spans="16:20" ht="15" customHeight="1" x14ac:dyDescent="0.3">
      <c r="Q3" s="10" t="s">
        <v>104</v>
      </c>
    </row>
    <row r="4" spans="16:20" x14ac:dyDescent="0.3">
      <c r="P4" s="29"/>
      <c r="Q4" s="10" t="s">
        <v>155</v>
      </c>
      <c r="R4" s="15"/>
      <c r="S4" s="29"/>
      <c r="T4" s="29"/>
    </row>
    <row r="5" spans="16:20" x14ac:dyDescent="0.3">
      <c r="P5" s="15"/>
      <c r="Q5" s="29" t="s">
        <v>92</v>
      </c>
      <c r="R5" s="15"/>
      <c r="S5" s="15"/>
      <c r="T5" s="15"/>
    </row>
    <row r="6" spans="16:20" x14ac:dyDescent="0.3">
      <c r="P6" s="15"/>
      <c r="Q6" s="32" t="s">
        <v>105</v>
      </c>
      <c r="R6" s="15"/>
      <c r="S6" s="15"/>
      <c r="T6" s="15"/>
    </row>
    <row r="7" spans="16:20" x14ac:dyDescent="0.3">
      <c r="P7" s="15"/>
      <c r="Q7" s="15"/>
      <c r="R7" s="15"/>
      <c r="S7" s="15"/>
      <c r="T7" s="15"/>
    </row>
    <row r="8" spans="16:20" ht="15" customHeight="1" x14ac:dyDescent="0.3">
      <c r="P8" s="30"/>
      <c r="Q8" s="30"/>
      <c r="R8" s="15"/>
      <c r="S8" s="30"/>
      <c r="T8" s="30"/>
    </row>
    <row r="9" spans="16:20" ht="21" customHeight="1" x14ac:dyDescent="0.3">
      <c r="P9" s="29"/>
      <c r="Q9" s="29"/>
      <c r="R9" s="15"/>
      <c r="S9" s="29"/>
      <c r="T9" s="29"/>
    </row>
    <row r="10" spans="16:20" ht="15" customHeight="1" x14ac:dyDescent="0.3">
      <c r="R10" s="11"/>
    </row>
    <row r="11" spans="16:20" ht="15" customHeight="1" x14ac:dyDescent="0.3">
      <c r="R11" s="11"/>
    </row>
    <row r="12" spans="16:20" ht="15" customHeight="1" x14ac:dyDescent="0.3">
      <c r="R12" s="11"/>
    </row>
    <row r="13" spans="16:20" ht="15" customHeight="1" x14ac:dyDescent="0.3">
      <c r="R13" s="11"/>
    </row>
    <row r="14" spans="16:20" ht="15" customHeight="1" x14ac:dyDescent="0.3">
      <c r="R14" s="11"/>
    </row>
    <row r="15" spans="16:20" ht="15" customHeight="1" x14ac:dyDescent="0.3">
      <c r="R15" s="11"/>
    </row>
    <row r="16" spans="16:20" ht="15" customHeight="1" x14ac:dyDescent="0.3"/>
    <row r="17" spans="1:20" ht="22.5" customHeight="1" x14ac:dyDescent="0.3">
      <c r="I17" s="11"/>
      <c r="K17" s="11" t="s">
        <v>103</v>
      </c>
    </row>
    <row r="18" spans="1:20" ht="22.5" customHeight="1" x14ac:dyDescent="0.3">
      <c r="I18" s="11"/>
      <c r="K18" s="11" t="s">
        <v>72</v>
      </c>
    </row>
    <row r="19" spans="1:20" ht="22.5" customHeight="1" x14ac:dyDescent="0.3">
      <c r="I19" s="11"/>
      <c r="K19" s="11"/>
    </row>
    <row r="20" spans="1:20" ht="22.5" customHeight="1" x14ac:dyDescent="0.3">
      <c r="I20" s="11"/>
      <c r="K20" s="11"/>
    </row>
    <row r="21" spans="1:20" ht="15" customHeight="1" x14ac:dyDescent="0.3"/>
    <row r="22" spans="1:20" ht="15" customHeight="1" x14ac:dyDescent="0.3">
      <c r="A22" s="78" t="s">
        <v>157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12"/>
      <c r="T22" s="35" t="s">
        <v>5</v>
      </c>
    </row>
    <row r="23" spans="1:20" ht="15" customHeight="1" x14ac:dyDescent="0.3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12"/>
      <c r="S23" s="33" t="s">
        <v>2</v>
      </c>
      <c r="T23" s="76" t="s">
        <v>55</v>
      </c>
    </row>
    <row r="24" spans="1:20" ht="15" customHeight="1" x14ac:dyDescent="0.3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14"/>
      <c r="S24" s="33" t="s">
        <v>3</v>
      </c>
      <c r="T24" s="77"/>
    </row>
    <row r="25" spans="1:20" ht="15" customHeight="1" x14ac:dyDescent="0.3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S25" s="80"/>
      <c r="T25" s="36"/>
    </row>
    <row r="26" spans="1:20" ht="15" customHeight="1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S26" s="80"/>
      <c r="T26" s="37"/>
    </row>
    <row r="27" spans="1:20" ht="26.25" customHeight="1" x14ac:dyDescent="0.3">
      <c r="A27" s="34" t="s">
        <v>0</v>
      </c>
      <c r="B27" s="34"/>
      <c r="C27" s="34"/>
      <c r="D27" s="34"/>
      <c r="E27" s="34"/>
      <c r="F27" s="34"/>
      <c r="G27" s="34"/>
      <c r="H27" s="67"/>
      <c r="I27" s="67"/>
      <c r="J27" s="67"/>
      <c r="K27" s="67"/>
      <c r="L27" s="67"/>
      <c r="M27" s="67"/>
      <c r="N27" s="67"/>
      <c r="O27" s="67"/>
      <c r="P27" s="67"/>
      <c r="Q27" s="29"/>
      <c r="S27" s="33" t="s">
        <v>56</v>
      </c>
      <c r="T27" s="36">
        <v>11</v>
      </c>
    </row>
    <row r="28" spans="1:20" ht="26.25" customHeight="1" x14ac:dyDescent="0.3">
      <c r="A28" s="81" t="s">
        <v>119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29"/>
      <c r="S28" s="13" t="s">
        <v>4</v>
      </c>
      <c r="T28" s="68" t="s">
        <v>158</v>
      </c>
    </row>
    <row r="29" spans="1:20" ht="30.75" customHeight="1" x14ac:dyDescent="0.3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29"/>
      <c r="S29" s="13" t="s">
        <v>4</v>
      </c>
      <c r="T29" s="68"/>
    </row>
    <row r="30" spans="1:20" ht="30.75" customHeight="1" x14ac:dyDescent="0.3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29"/>
      <c r="S30" s="13" t="s">
        <v>4</v>
      </c>
      <c r="T30" s="68"/>
    </row>
    <row r="31" spans="1:20" ht="30.75" customHeight="1" x14ac:dyDescent="0.3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9"/>
      <c r="S31" s="13" t="s">
        <v>4</v>
      </c>
      <c r="T31" s="68"/>
    </row>
    <row r="32" spans="1:20" ht="15" customHeight="1" x14ac:dyDescent="0.3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29"/>
      <c r="S32" s="13"/>
      <c r="T32" s="69"/>
    </row>
    <row r="33" spans="1:20" ht="15" customHeight="1" x14ac:dyDescent="0.3">
      <c r="A33" s="34" t="s">
        <v>1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67"/>
      <c r="P33" s="67"/>
      <c r="Q33" s="29"/>
      <c r="S33" s="13"/>
      <c r="T33" s="69"/>
    </row>
    <row r="34" spans="1:20" ht="30" customHeight="1" x14ac:dyDescent="0.3">
      <c r="A34" s="148" t="s">
        <v>162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29"/>
      <c r="S34" s="13" t="s">
        <v>4</v>
      </c>
      <c r="T34" s="68" t="s">
        <v>161</v>
      </c>
    </row>
    <row r="35" spans="1:20" ht="15" customHeight="1" x14ac:dyDescent="0.3"/>
    <row r="36" spans="1:20" ht="15" customHeight="1" x14ac:dyDescent="0.3"/>
  </sheetData>
  <sheetProtection password="C7CA" sheet="1" objects="1" scenarios="1" formatCells="0" insertRows="0"/>
  <mergeCells count="8">
    <mergeCell ref="A29:P29"/>
    <mergeCell ref="A30:P30"/>
    <mergeCell ref="T23:T24"/>
    <mergeCell ref="A34:P34"/>
    <mergeCell ref="A22:P24"/>
    <mergeCell ref="S25:S26"/>
    <mergeCell ref="A31:P31"/>
    <mergeCell ref="A28:P28"/>
  </mergeCells>
  <pageMargins left="0" right="0" top="0" bottom="0" header="0.31496062992125984" footer="0.31496062992125984"/>
  <pageSetup paperSize="9" scale="64" orientation="landscape" r:id="rId1"/>
  <ignoredErrors>
    <ignoredError sqref="T2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zoomScale="70" zoomScaleNormal="70" workbookViewId="0">
      <selection activeCell="L15" sqref="L15:N15"/>
    </sheetView>
  </sheetViews>
  <sheetFormatPr defaultRowHeight="15" x14ac:dyDescent="0.25"/>
  <cols>
    <col min="1" max="2" width="9.140625" style="44"/>
    <col min="3" max="3" width="9.140625" style="44" customWidth="1"/>
    <col min="4" max="4" width="8.140625" style="44" customWidth="1"/>
    <col min="5" max="5" width="9.140625" style="44"/>
    <col min="6" max="6" width="24.7109375" style="44" customWidth="1"/>
    <col min="7" max="7" width="8" style="44" customWidth="1"/>
    <col min="8" max="8" width="7.28515625" style="44" customWidth="1"/>
    <col min="9" max="9" width="27.7109375" style="44" customWidth="1"/>
    <col min="10" max="10" width="16.28515625" style="44" customWidth="1"/>
    <col min="11" max="11" width="16.85546875" style="44" customWidth="1"/>
    <col min="12" max="12" width="15.85546875" style="44" customWidth="1"/>
    <col min="13" max="13" width="12.5703125" style="44" customWidth="1"/>
    <col min="14" max="14" width="16.42578125" style="44" customWidth="1"/>
    <col min="15" max="15" width="15.7109375" style="44" customWidth="1"/>
    <col min="16" max="16" width="13" style="44" customWidth="1"/>
    <col min="17" max="17" width="14.28515625" style="44" customWidth="1"/>
    <col min="18" max="18" width="14" style="44" customWidth="1"/>
    <col min="19" max="19" width="12.85546875" style="44" customWidth="1"/>
    <col min="20" max="16384" width="9.140625" style="44"/>
  </cols>
  <sheetData>
    <row r="1" spans="1:26" s="40" customFormat="1" ht="31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7" t="s">
        <v>81</v>
      </c>
      <c r="K1" s="39"/>
      <c r="L1" s="1"/>
      <c r="M1" s="1"/>
      <c r="N1" s="1"/>
      <c r="O1" s="1"/>
      <c r="P1" s="1"/>
      <c r="Q1" s="1"/>
      <c r="R1" s="1"/>
      <c r="S1" s="1"/>
    </row>
    <row r="2" spans="1:26" s="40" customFormat="1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6" s="40" customFormat="1" ht="16.5" customHeight="1" x14ac:dyDescent="0.25">
      <c r="A3" s="3" t="s">
        <v>6</v>
      </c>
      <c r="B3" s="1"/>
      <c r="C3" s="1"/>
      <c r="D3" s="1"/>
      <c r="E3" s="4"/>
      <c r="F3" s="4" t="s">
        <v>140</v>
      </c>
      <c r="G3" s="5"/>
      <c r="H3" s="5"/>
      <c r="I3" s="5"/>
      <c r="J3" s="5"/>
      <c r="K3" s="5"/>
      <c r="L3" s="5"/>
      <c r="M3" s="5"/>
      <c r="N3" s="5"/>
      <c r="O3" s="5"/>
      <c r="P3" s="1"/>
      <c r="Q3" s="6" t="s">
        <v>7</v>
      </c>
      <c r="R3" s="103" t="s">
        <v>144</v>
      </c>
      <c r="S3" s="104"/>
    </row>
    <row r="4" spans="1:26" s="40" customFormat="1" ht="16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" t="s">
        <v>8</v>
      </c>
      <c r="R4" s="105"/>
      <c r="S4" s="106"/>
    </row>
    <row r="5" spans="1:26" s="40" customFormat="1" ht="16.5" customHeight="1" x14ac:dyDescent="0.25">
      <c r="A5" s="3" t="s">
        <v>11</v>
      </c>
      <c r="B5" s="1"/>
      <c r="C5" s="1"/>
      <c r="D5" s="1"/>
      <c r="E5" s="1"/>
      <c r="F5" s="7"/>
      <c r="G5" s="5" t="s">
        <v>121</v>
      </c>
      <c r="H5" s="5"/>
      <c r="I5" s="5"/>
      <c r="J5" s="5"/>
      <c r="K5" s="5"/>
      <c r="L5" s="5"/>
      <c r="M5" s="5"/>
      <c r="N5" s="5"/>
      <c r="O5" s="5"/>
      <c r="P5" s="1"/>
      <c r="Q5" s="6" t="s">
        <v>9</v>
      </c>
      <c r="R5" s="105"/>
      <c r="S5" s="106"/>
    </row>
    <row r="6" spans="1:26" s="40" customFormat="1" ht="16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" t="s">
        <v>10</v>
      </c>
      <c r="R6" s="107"/>
      <c r="S6" s="108"/>
    </row>
    <row r="7" spans="1:26" s="40" customFormat="1" ht="16.5" x14ac:dyDescent="0.25">
      <c r="A7" s="3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6" s="40" customFormat="1" ht="16.5" x14ac:dyDescent="0.25">
      <c r="A8" s="3" t="s">
        <v>13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6" s="40" customFormat="1" ht="8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6" s="40" customFormat="1" ht="39.75" customHeight="1" x14ac:dyDescent="0.25">
      <c r="A10" s="109" t="s">
        <v>14</v>
      </c>
      <c r="B10" s="109"/>
      <c r="C10" s="109" t="s">
        <v>15</v>
      </c>
      <c r="D10" s="110"/>
      <c r="E10" s="110"/>
      <c r="F10" s="110"/>
      <c r="G10" s="110"/>
      <c r="H10" s="110"/>
      <c r="I10" s="109" t="s">
        <v>17</v>
      </c>
      <c r="J10" s="109"/>
      <c r="K10" s="109"/>
      <c r="L10" s="109" t="s">
        <v>18</v>
      </c>
      <c r="M10" s="109"/>
      <c r="N10" s="109"/>
      <c r="O10" s="109"/>
      <c r="P10" s="109"/>
      <c r="Q10" s="109" t="s">
        <v>22</v>
      </c>
      <c r="R10" s="109"/>
      <c r="S10" s="109"/>
      <c r="X10" s="41"/>
      <c r="Y10" s="42"/>
      <c r="Z10" s="43"/>
    </row>
    <row r="11" spans="1:26" s="40" customFormat="1" ht="29.25" customHeight="1" x14ac:dyDescent="0.25">
      <c r="A11" s="109"/>
      <c r="B11" s="109"/>
      <c r="C11" s="109" t="s">
        <v>16</v>
      </c>
      <c r="D11" s="109"/>
      <c r="E11" s="109" t="s">
        <v>16</v>
      </c>
      <c r="F11" s="109"/>
      <c r="G11" s="109" t="s">
        <v>16</v>
      </c>
      <c r="H11" s="109"/>
      <c r="I11" s="109" t="s">
        <v>16</v>
      </c>
      <c r="J11" s="109"/>
      <c r="K11" s="109" t="s">
        <v>16</v>
      </c>
      <c r="L11" s="91" t="s">
        <v>16</v>
      </c>
      <c r="M11" s="117"/>
      <c r="N11" s="118"/>
      <c r="O11" s="87" t="s">
        <v>19</v>
      </c>
      <c r="P11" s="88"/>
      <c r="Q11" s="109" t="s">
        <v>73</v>
      </c>
      <c r="R11" s="109" t="s">
        <v>74</v>
      </c>
      <c r="S11" s="109" t="s">
        <v>75</v>
      </c>
      <c r="X11" s="41"/>
      <c r="Y11" s="43"/>
      <c r="Z11" s="43"/>
    </row>
    <row r="12" spans="1:26" s="40" customFormat="1" ht="40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95"/>
      <c r="M12" s="119"/>
      <c r="N12" s="120"/>
      <c r="O12" s="63" t="s">
        <v>20</v>
      </c>
      <c r="P12" s="63" t="s">
        <v>21</v>
      </c>
      <c r="Q12" s="109"/>
      <c r="R12" s="109"/>
      <c r="S12" s="109"/>
      <c r="X12" s="41"/>
      <c r="Y12" s="43"/>
      <c r="Z12" s="43"/>
    </row>
    <row r="13" spans="1:26" s="40" customFormat="1" ht="17.25" x14ac:dyDescent="0.25">
      <c r="A13" s="87">
        <v>1</v>
      </c>
      <c r="B13" s="88"/>
      <c r="C13" s="87">
        <v>2</v>
      </c>
      <c r="D13" s="88"/>
      <c r="E13" s="87">
        <v>3</v>
      </c>
      <c r="F13" s="88"/>
      <c r="G13" s="87">
        <v>4</v>
      </c>
      <c r="H13" s="88"/>
      <c r="I13" s="87">
        <v>5</v>
      </c>
      <c r="J13" s="88"/>
      <c r="K13" s="63">
        <v>6</v>
      </c>
      <c r="L13" s="87">
        <v>7</v>
      </c>
      <c r="M13" s="97"/>
      <c r="N13" s="116"/>
      <c r="O13" s="61">
        <v>8</v>
      </c>
      <c r="P13" s="63">
        <v>9</v>
      </c>
      <c r="Q13" s="63">
        <v>10</v>
      </c>
      <c r="R13" s="63">
        <v>11</v>
      </c>
      <c r="S13" s="63">
        <v>12</v>
      </c>
      <c r="X13" s="41"/>
      <c r="Y13" s="43"/>
      <c r="Z13" s="43"/>
    </row>
    <row r="14" spans="1:26" s="40" customFormat="1" ht="75.75" customHeight="1" x14ac:dyDescent="0.25">
      <c r="A14" s="85" t="s">
        <v>146</v>
      </c>
      <c r="B14" s="86"/>
      <c r="C14" s="87"/>
      <c r="D14" s="88"/>
      <c r="E14" s="87"/>
      <c r="F14" s="88"/>
      <c r="G14" s="87"/>
      <c r="H14" s="88"/>
      <c r="I14" s="87" t="s">
        <v>145</v>
      </c>
      <c r="J14" s="88"/>
      <c r="K14" s="63"/>
      <c r="L14" s="87" t="s">
        <v>25</v>
      </c>
      <c r="M14" s="97"/>
      <c r="N14" s="116"/>
      <c r="O14" s="61" t="s">
        <v>24</v>
      </c>
      <c r="P14" s="26">
        <v>734</v>
      </c>
      <c r="Q14" s="38"/>
      <c r="R14" s="38"/>
      <c r="S14" s="38"/>
    </row>
    <row r="15" spans="1:26" s="40" customFormat="1" ht="117.75" customHeight="1" x14ac:dyDescent="0.25">
      <c r="A15" s="85" t="s">
        <v>146</v>
      </c>
      <c r="B15" s="86"/>
      <c r="C15" s="87"/>
      <c r="D15" s="88"/>
      <c r="E15" s="87"/>
      <c r="F15" s="88"/>
      <c r="G15" s="87"/>
      <c r="H15" s="88"/>
      <c r="I15" s="87" t="s">
        <v>145</v>
      </c>
      <c r="J15" s="88"/>
      <c r="K15" s="63"/>
      <c r="L15" s="87" t="s">
        <v>102</v>
      </c>
      <c r="M15" s="97"/>
      <c r="N15" s="116"/>
      <c r="O15" s="61" t="s">
        <v>24</v>
      </c>
      <c r="P15" s="26">
        <v>734</v>
      </c>
      <c r="Q15" s="38"/>
      <c r="R15" s="38"/>
      <c r="S15" s="38"/>
    </row>
    <row r="16" spans="1:26" s="40" customFormat="1" ht="7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40" customFormat="1" ht="16.5" x14ac:dyDescent="0.25">
      <c r="A17" s="1" t="s">
        <v>23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8"/>
    </row>
    <row r="18" spans="1:19" s="40" customFormat="1" ht="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s="40" customFormat="1" ht="16.5" x14ac:dyDescent="0.25">
      <c r="A19" s="9" t="s">
        <v>26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s="40" customFormat="1" ht="7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s="40" customFormat="1" ht="49.5" customHeight="1" x14ac:dyDescent="0.25">
      <c r="A21" s="91" t="s">
        <v>14</v>
      </c>
      <c r="B21" s="92"/>
      <c r="C21" s="87" t="s">
        <v>15</v>
      </c>
      <c r="D21" s="97"/>
      <c r="E21" s="97"/>
      <c r="F21" s="97"/>
      <c r="G21" s="97"/>
      <c r="H21" s="88"/>
      <c r="I21" s="87" t="s">
        <v>17</v>
      </c>
      <c r="J21" s="88"/>
      <c r="K21" s="98" t="s">
        <v>39</v>
      </c>
      <c r="L21" s="100"/>
      <c r="M21" s="99"/>
      <c r="N21" s="98" t="s">
        <v>22</v>
      </c>
      <c r="O21" s="100"/>
      <c r="P21" s="99"/>
      <c r="Q21" s="98" t="s">
        <v>40</v>
      </c>
      <c r="R21" s="100"/>
      <c r="S21" s="99"/>
    </row>
    <row r="22" spans="1:19" s="40" customFormat="1" ht="45" customHeight="1" x14ac:dyDescent="0.25">
      <c r="A22" s="93"/>
      <c r="B22" s="94"/>
      <c r="C22" s="91" t="s">
        <v>16</v>
      </c>
      <c r="D22" s="92"/>
      <c r="E22" s="91" t="s">
        <v>16</v>
      </c>
      <c r="F22" s="92"/>
      <c r="G22" s="91" t="s">
        <v>16</v>
      </c>
      <c r="H22" s="92"/>
      <c r="I22" s="114" t="s">
        <v>16</v>
      </c>
      <c r="J22" s="114" t="s">
        <v>16</v>
      </c>
      <c r="K22" s="114" t="s">
        <v>16</v>
      </c>
      <c r="L22" s="87" t="s">
        <v>19</v>
      </c>
      <c r="M22" s="88"/>
      <c r="N22" s="114" t="s">
        <v>73</v>
      </c>
      <c r="O22" s="114" t="s">
        <v>76</v>
      </c>
      <c r="P22" s="114" t="s">
        <v>77</v>
      </c>
      <c r="Q22" s="114" t="s">
        <v>73</v>
      </c>
      <c r="R22" s="114" t="s">
        <v>74</v>
      </c>
      <c r="S22" s="114" t="s">
        <v>77</v>
      </c>
    </row>
    <row r="23" spans="1:19" s="40" customFormat="1" ht="29.25" customHeight="1" x14ac:dyDescent="0.25">
      <c r="A23" s="95"/>
      <c r="B23" s="96"/>
      <c r="C23" s="95"/>
      <c r="D23" s="96"/>
      <c r="E23" s="95"/>
      <c r="F23" s="96"/>
      <c r="G23" s="95"/>
      <c r="H23" s="96"/>
      <c r="I23" s="115"/>
      <c r="J23" s="115"/>
      <c r="K23" s="115"/>
      <c r="L23" s="63" t="s">
        <v>20</v>
      </c>
      <c r="M23" s="63" t="s">
        <v>21</v>
      </c>
      <c r="N23" s="115"/>
      <c r="O23" s="115"/>
      <c r="P23" s="115"/>
      <c r="Q23" s="115"/>
      <c r="R23" s="115"/>
      <c r="S23" s="115"/>
    </row>
    <row r="24" spans="1:19" s="40" customFormat="1" ht="16.5" x14ac:dyDescent="0.25">
      <c r="A24" s="87">
        <v>1</v>
      </c>
      <c r="B24" s="88"/>
      <c r="C24" s="87">
        <v>2</v>
      </c>
      <c r="D24" s="88"/>
      <c r="E24" s="87">
        <v>3</v>
      </c>
      <c r="F24" s="88"/>
      <c r="G24" s="87">
        <v>4</v>
      </c>
      <c r="H24" s="88"/>
      <c r="I24" s="61">
        <v>5</v>
      </c>
      <c r="J24" s="63">
        <v>6</v>
      </c>
      <c r="K24" s="61">
        <v>7</v>
      </c>
      <c r="L24" s="61">
        <v>8</v>
      </c>
      <c r="M24" s="63">
        <v>9</v>
      </c>
      <c r="N24" s="63">
        <v>10</v>
      </c>
      <c r="O24" s="63">
        <v>11</v>
      </c>
      <c r="P24" s="63">
        <v>12</v>
      </c>
      <c r="Q24" s="63">
        <v>10</v>
      </c>
      <c r="R24" s="63">
        <v>11</v>
      </c>
      <c r="S24" s="63">
        <v>12</v>
      </c>
    </row>
    <row r="25" spans="1:19" s="40" customFormat="1" ht="78" customHeight="1" x14ac:dyDescent="0.25">
      <c r="A25" s="85" t="s">
        <v>146</v>
      </c>
      <c r="B25" s="86"/>
      <c r="C25" s="87"/>
      <c r="D25" s="88"/>
      <c r="E25" s="87"/>
      <c r="F25" s="88"/>
      <c r="G25" s="87"/>
      <c r="H25" s="88"/>
      <c r="I25" s="61" t="s">
        <v>145</v>
      </c>
      <c r="J25" s="63"/>
      <c r="K25" s="62" t="s">
        <v>141</v>
      </c>
      <c r="L25" s="62" t="s">
        <v>41</v>
      </c>
      <c r="M25" s="26" t="s">
        <v>98</v>
      </c>
      <c r="N25" s="38"/>
      <c r="O25" s="38"/>
      <c r="P25" s="38"/>
      <c r="Q25" s="63" t="s">
        <v>52</v>
      </c>
      <c r="R25" s="63" t="s">
        <v>52</v>
      </c>
      <c r="S25" s="63" t="s">
        <v>52</v>
      </c>
    </row>
    <row r="26" spans="1:19" s="40" customFormat="1" ht="16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40" customFormat="1" ht="16.5" x14ac:dyDescent="0.25">
      <c r="A27" s="1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8"/>
    </row>
    <row r="28" spans="1:19" s="40" customFormat="1" ht="16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s="40" customFormat="1" ht="16.5" x14ac:dyDescent="0.25">
      <c r="A29" s="9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0" customFormat="1" ht="16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0" customFormat="1" ht="16.5" x14ac:dyDescent="0.25">
      <c r="A31" s="82" t="s">
        <v>29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3"/>
    </row>
    <row r="32" spans="1:19" s="40" customFormat="1" ht="16.5" x14ac:dyDescent="0.25">
      <c r="A32" s="82" t="s">
        <v>30</v>
      </c>
      <c r="B32" s="83"/>
      <c r="C32" s="82" t="s">
        <v>31</v>
      </c>
      <c r="D32" s="83"/>
      <c r="E32" s="82" t="s">
        <v>32</v>
      </c>
      <c r="F32" s="83"/>
      <c r="G32" s="82" t="s">
        <v>33</v>
      </c>
      <c r="H32" s="83"/>
      <c r="I32" s="82" t="s">
        <v>34</v>
      </c>
      <c r="J32" s="84"/>
      <c r="K32" s="84"/>
      <c r="L32" s="84"/>
      <c r="M32" s="84"/>
      <c r="N32" s="84"/>
      <c r="O32" s="84"/>
      <c r="P32" s="84"/>
      <c r="Q32" s="84"/>
      <c r="R32" s="84"/>
      <c r="S32" s="83"/>
    </row>
    <row r="33" spans="1:19" s="40" customFormat="1" ht="16.5" x14ac:dyDescent="0.25">
      <c r="A33" s="82">
        <v>1</v>
      </c>
      <c r="B33" s="83"/>
      <c r="C33" s="82">
        <v>2</v>
      </c>
      <c r="D33" s="83"/>
      <c r="E33" s="82">
        <v>3</v>
      </c>
      <c r="F33" s="83"/>
      <c r="G33" s="82">
        <v>4</v>
      </c>
      <c r="H33" s="83"/>
      <c r="I33" s="82">
        <v>5</v>
      </c>
      <c r="J33" s="84"/>
      <c r="K33" s="84"/>
      <c r="L33" s="84"/>
      <c r="M33" s="84"/>
      <c r="N33" s="84"/>
      <c r="O33" s="84"/>
      <c r="P33" s="84"/>
      <c r="Q33" s="84"/>
      <c r="R33" s="84"/>
      <c r="S33" s="83"/>
    </row>
    <row r="34" spans="1:19" s="40" customFormat="1" ht="16.5" x14ac:dyDescent="0.25">
      <c r="A34" s="82" t="s">
        <v>52</v>
      </c>
      <c r="B34" s="83"/>
      <c r="C34" s="82" t="s">
        <v>52</v>
      </c>
      <c r="D34" s="83"/>
      <c r="E34" s="82" t="s">
        <v>52</v>
      </c>
      <c r="F34" s="83"/>
      <c r="G34" s="82" t="s">
        <v>52</v>
      </c>
      <c r="H34" s="83"/>
      <c r="I34" s="82" t="s">
        <v>52</v>
      </c>
      <c r="J34" s="84"/>
      <c r="K34" s="84"/>
      <c r="L34" s="84"/>
      <c r="M34" s="84"/>
      <c r="N34" s="84"/>
      <c r="O34" s="84"/>
      <c r="P34" s="84"/>
      <c r="Q34" s="84"/>
      <c r="R34" s="84"/>
      <c r="S34" s="83"/>
    </row>
    <row r="35" spans="1:19" s="40" customFormat="1" x14ac:dyDescent="0.25"/>
    <row r="36" spans="1:19" s="40" customFormat="1" x14ac:dyDescent="0.25"/>
    <row r="37" spans="1:19" s="40" customFormat="1" x14ac:dyDescent="0.25"/>
    <row r="38" spans="1:19" s="40" customFormat="1" x14ac:dyDescent="0.25"/>
    <row r="39" spans="1:19" s="40" customFormat="1" x14ac:dyDescent="0.25"/>
    <row r="40" spans="1:19" s="40" customFormat="1" x14ac:dyDescent="0.25"/>
    <row r="41" spans="1:19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</sheetData>
  <sheetProtection password="C7CA" sheet="1" objects="1" scenarios="1" formatCells="0"/>
  <mergeCells count="77">
    <mergeCell ref="R11:R12"/>
    <mergeCell ref="S11:S12"/>
    <mergeCell ref="R3:S6"/>
    <mergeCell ref="A10:B12"/>
    <mergeCell ref="C10:H10"/>
    <mergeCell ref="I10:K10"/>
    <mergeCell ref="L10:P10"/>
    <mergeCell ref="Q10:S10"/>
    <mergeCell ref="C11:D12"/>
    <mergeCell ref="E11:F12"/>
    <mergeCell ref="G11:H12"/>
    <mergeCell ref="I11:J12"/>
    <mergeCell ref="L13:N13"/>
    <mergeCell ref="K11:K12"/>
    <mergeCell ref="L11:N12"/>
    <mergeCell ref="O11:P11"/>
    <mergeCell ref="Q11:Q12"/>
    <mergeCell ref="A13:B13"/>
    <mergeCell ref="C13:D13"/>
    <mergeCell ref="E13:F13"/>
    <mergeCell ref="G13:H13"/>
    <mergeCell ref="I13:J13"/>
    <mergeCell ref="L15:N15"/>
    <mergeCell ref="A14:B14"/>
    <mergeCell ref="C14:D14"/>
    <mergeCell ref="E14:F14"/>
    <mergeCell ref="G14:H14"/>
    <mergeCell ref="I14:J14"/>
    <mergeCell ref="L14:N14"/>
    <mergeCell ref="A15:B15"/>
    <mergeCell ref="C15:D15"/>
    <mergeCell ref="E15:F15"/>
    <mergeCell ref="G15:H15"/>
    <mergeCell ref="I15:J15"/>
    <mergeCell ref="K21:M21"/>
    <mergeCell ref="N21:P21"/>
    <mergeCell ref="Q21:S21"/>
    <mergeCell ref="C22:D23"/>
    <mergeCell ref="E22:F23"/>
    <mergeCell ref="G22:H23"/>
    <mergeCell ref="I22:I23"/>
    <mergeCell ref="Q22:Q23"/>
    <mergeCell ref="R22:R23"/>
    <mergeCell ref="S22:S23"/>
    <mergeCell ref="K22:K23"/>
    <mergeCell ref="L22:M22"/>
    <mergeCell ref="N22:N23"/>
    <mergeCell ref="O22:O23"/>
    <mergeCell ref="P22:P23"/>
    <mergeCell ref="A24:B24"/>
    <mergeCell ref="C24:D24"/>
    <mergeCell ref="E24:F24"/>
    <mergeCell ref="G24:H24"/>
    <mergeCell ref="J22:J23"/>
    <mergeCell ref="A21:B23"/>
    <mergeCell ref="C21:H21"/>
    <mergeCell ref="I21:J21"/>
    <mergeCell ref="A32:B32"/>
    <mergeCell ref="C32:D32"/>
    <mergeCell ref="E32:F32"/>
    <mergeCell ref="G32:H32"/>
    <mergeCell ref="I32:S32"/>
    <mergeCell ref="A25:B25"/>
    <mergeCell ref="C25:D25"/>
    <mergeCell ref="E25:F25"/>
    <mergeCell ref="G25:H25"/>
    <mergeCell ref="A31:S31"/>
    <mergeCell ref="A34:B34"/>
    <mergeCell ref="C34:D34"/>
    <mergeCell ref="E34:F34"/>
    <mergeCell ref="G34:H34"/>
    <mergeCell ref="I34:S34"/>
    <mergeCell ref="A33:B33"/>
    <mergeCell ref="C33:D33"/>
    <mergeCell ref="E33:F33"/>
    <mergeCell ref="G33:H33"/>
    <mergeCell ref="I33:S33"/>
  </mergeCells>
  <pageMargins left="0" right="0" top="0" bottom="0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8"/>
  <sheetViews>
    <sheetView topLeftCell="A4" zoomScale="80" zoomScaleNormal="80" zoomScaleSheetLayoutView="70" workbookViewId="0">
      <selection activeCell="A6" sqref="A6:S13"/>
    </sheetView>
  </sheetViews>
  <sheetFormatPr defaultRowHeight="16.5" x14ac:dyDescent="0.25"/>
  <cols>
    <col min="1" max="2" width="9.140625" style="1"/>
    <col min="3" max="4" width="9.140625" style="1" customWidth="1"/>
    <col min="5" max="5" width="9.140625" style="1"/>
    <col min="6" max="6" width="9.140625" style="1" customWidth="1"/>
    <col min="7" max="11" width="15.7109375" style="1" customWidth="1"/>
    <col min="12" max="12" width="49.42578125" style="1" customWidth="1"/>
    <col min="13" max="15" width="9.140625" style="1" customWidth="1"/>
    <col min="16" max="16" width="9.140625" style="1"/>
    <col min="17" max="17" width="9.140625" style="1" customWidth="1"/>
    <col min="18" max="18" width="7.140625" style="1" customWidth="1"/>
    <col min="19" max="16384" width="9.140625" style="1"/>
  </cols>
  <sheetData>
    <row r="2" spans="1:19" x14ac:dyDescent="0.25">
      <c r="A2" s="1" t="s">
        <v>35</v>
      </c>
    </row>
    <row r="3" spans="1:19" ht="22.5" customHeight="1" x14ac:dyDescent="0.25">
      <c r="A3" s="45" t="s">
        <v>80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ht="21" customHeight="1" x14ac:dyDescent="0.25">
      <c r="A4" s="47" t="s">
        <v>100</v>
      </c>
      <c r="B4" s="48"/>
      <c r="C4" s="48"/>
      <c r="D4" s="48"/>
      <c r="E4" s="48"/>
      <c r="F4" s="48"/>
      <c r="G4" s="48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19" ht="39" customHeight="1" x14ac:dyDescent="0.3">
      <c r="A5" s="126" t="s">
        <v>154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</row>
    <row r="6" spans="1:19" ht="45" customHeight="1" x14ac:dyDescent="0.25">
      <c r="A6" s="129" t="s">
        <v>160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</row>
    <row r="7" spans="1:1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25">
      <c r="A8" s="2" t="s">
        <v>36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128" t="s">
        <v>37</v>
      </c>
      <c r="B10" s="128"/>
      <c r="C10" s="128"/>
      <c r="D10" s="128"/>
      <c r="E10" s="128"/>
      <c r="F10" s="128"/>
      <c r="G10" s="128" t="s">
        <v>38</v>
      </c>
      <c r="H10" s="128"/>
      <c r="I10" s="128"/>
      <c r="J10" s="128"/>
      <c r="K10" s="128"/>
      <c r="L10" s="128"/>
      <c r="M10" s="128" t="s">
        <v>51</v>
      </c>
      <c r="N10" s="128"/>
      <c r="O10" s="128"/>
      <c r="P10" s="128"/>
      <c r="Q10" s="128"/>
      <c r="R10" s="128"/>
      <c r="S10" s="128"/>
    </row>
    <row r="11" spans="1:19" x14ac:dyDescent="0.25">
      <c r="A11" s="128">
        <v>1</v>
      </c>
      <c r="B11" s="128"/>
      <c r="C11" s="128"/>
      <c r="D11" s="128"/>
      <c r="E11" s="128"/>
      <c r="F11" s="128"/>
      <c r="G11" s="128">
        <v>2</v>
      </c>
      <c r="H11" s="128"/>
      <c r="I11" s="128"/>
      <c r="J11" s="128"/>
      <c r="K11" s="128"/>
      <c r="L11" s="128"/>
      <c r="M11" s="128">
        <v>3</v>
      </c>
      <c r="N11" s="128"/>
      <c r="O11" s="128"/>
      <c r="P11" s="128"/>
      <c r="Q11" s="128"/>
      <c r="R11" s="128"/>
      <c r="S11" s="128"/>
    </row>
    <row r="12" spans="1:19" ht="72.75" customHeight="1" x14ac:dyDescent="0.25">
      <c r="A12" s="122" t="s">
        <v>159</v>
      </c>
      <c r="B12" s="122"/>
      <c r="C12" s="122"/>
      <c r="D12" s="122"/>
      <c r="E12" s="122"/>
      <c r="F12" s="122"/>
      <c r="G12" s="98" t="s">
        <v>101</v>
      </c>
      <c r="H12" s="100"/>
      <c r="I12" s="100"/>
      <c r="J12" s="100"/>
      <c r="K12" s="100"/>
      <c r="L12" s="99"/>
      <c r="M12" s="123" t="s">
        <v>42</v>
      </c>
      <c r="N12" s="123"/>
      <c r="O12" s="123"/>
      <c r="P12" s="123"/>
      <c r="Q12" s="123"/>
      <c r="R12" s="123"/>
      <c r="S12" s="123"/>
    </row>
    <row r="13" spans="1:19" ht="34.5" customHeight="1" x14ac:dyDescent="0.25">
      <c r="A13" s="123" t="s">
        <v>43</v>
      </c>
      <c r="B13" s="123"/>
      <c r="C13" s="123"/>
      <c r="D13" s="123"/>
      <c r="E13" s="123"/>
      <c r="F13" s="123"/>
      <c r="G13" s="102" t="s">
        <v>44</v>
      </c>
      <c r="H13" s="102"/>
      <c r="I13" s="102"/>
      <c r="J13" s="102"/>
      <c r="K13" s="102"/>
      <c r="L13" s="102"/>
      <c r="M13" s="123" t="s">
        <v>45</v>
      </c>
      <c r="N13" s="123"/>
      <c r="O13" s="123"/>
      <c r="P13" s="123"/>
      <c r="Q13" s="123"/>
      <c r="R13" s="123"/>
      <c r="S13" s="123"/>
    </row>
    <row r="14" spans="1:19" ht="51.75" customHeight="1" x14ac:dyDescent="0.25">
      <c r="A14" s="124" t="s">
        <v>46</v>
      </c>
      <c r="B14" s="124"/>
      <c r="C14" s="124"/>
      <c r="D14" s="124"/>
      <c r="E14" s="124"/>
      <c r="F14" s="124"/>
      <c r="G14" s="109" t="s">
        <v>47</v>
      </c>
      <c r="H14" s="109"/>
      <c r="I14" s="109"/>
      <c r="J14" s="109"/>
      <c r="K14" s="109"/>
      <c r="L14" s="109"/>
      <c r="M14" s="124" t="s">
        <v>48</v>
      </c>
      <c r="N14" s="124"/>
      <c r="O14" s="124"/>
      <c r="P14" s="124"/>
      <c r="Q14" s="124"/>
      <c r="R14" s="124"/>
      <c r="S14" s="124"/>
    </row>
    <row r="15" spans="1:19" ht="33.75" customHeight="1" x14ac:dyDescent="0.25">
      <c r="A15" s="124" t="s">
        <v>49</v>
      </c>
      <c r="B15" s="124"/>
      <c r="C15" s="124"/>
      <c r="D15" s="124"/>
      <c r="E15" s="124"/>
      <c r="F15" s="124"/>
      <c r="G15" s="109" t="s">
        <v>88</v>
      </c>
      <c r="H15" s="109"/>
      <c r="I15" s="109"/>
      <c r="J15" s="109"/>
      <c r="K15" s="109"/>
      <c r="L15" s="109"/>
      <c r="M15" s="124" t="s">
        <v>50</v>
      </c>
      <c r="N15" s="124"/>
      <c r="O15" s="124"/>
      <c r="P15" s="124"/>
      <c r="Q15" s="124"/>
      <c r="R15" s="124"/>
      <c r="S15" s="124"/>
    </row>
    <row r="18" spans="1:19" ht="17.25" x14ac:dyDescent="0.25">
      <c r="I18" s="50"/>
      <c r="K18" s="51" t="s">
        <v>57</v>
      </c>
    </row>
    <row r="20" spans="1:19" x14ac:dyDescent="0.25">
      <c r="A20" s="1" t="s">
        <v>58</v>
      </c>
    </row>
    <row r="21" spans="1:19" x14ac:dyDescent="0.25">
      <c r="A21" s="5" t="s">
        <v>59</v>
      </c>
      <c r="B21" s="5"/>
      <c r="C21" s="5"/>
      <c r="D21" s="5"/>
      <c r="E21" s="5"/>
      <c r="F21" s="5"/>
    </row>
    <row r="23" spans="1:19" x14ac:dyDescent="0.25">
      <c r="A23" s="1" t="s">
        <v>60</v>
      </c>
    </row>
    <row r="24" spans="1:19" x14ac:dyDescent="0.25">
      <c r="A24" s="65" t="s">
        <v>156</v>
      </c>
      <c r="B24" s="53"/>
      <c r="C24" s="53"/>
      <c r="D24" s="53"/>
      <c r="E24" s="53"/>
      <c r="F24" s="53"/>
      <c r="G24" s="5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2" t="s">
        <v>61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 x14ac:dyDescent="0.25">
      <c r="A26" s="53" t="s">
        <v>63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x14ac:dyDescent="0.25">
      <c r="A27" s="54" t="s">
        <v>62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9" spans="1:19" x14ac:dyDescent="0.25">
      <c r="A29" s="55" t="s">
        <v>64</v>
      </c>
    </row>
    <row r="30" spans="1:19" ht="29.25" customHeight="1" x14ac:dyDescent="0.25">
      <c r="A30" s="125" t="s">
        <v>65</v>
      </c>
      <c r="B30" s="125"/>
      <c r="C30" s="125"/>
      <c r="D30" s="125"/>
      <c r="E30" s="125"/>
      <c r="F30" s="125"/>
      <c r="G30" s="125"/>
      <c r="H30" s="125"/>
      <c r="I30" s="125" t="s">
        <v>66</v>
      </c>
      <c r="J30" s="125"/>
      <c r="K30" s="125"/>
      <c r="L30" s="125"/>
      <c r="M30" s="124" t="s">
        <v>69</v>
      </c>
      <c r="N30" s="124"/>
      <c r="O30" s="124"/>
      <c r="P30" s="124"/>
      <c r="Q30" s="124"/>
      <c r="R30" s="124"/>
      <c r="S30" s="124"/>
    </row>
    <row r="31" spans="1:19" x14ac:dyDescent="0.25">
      <c r="A31" s="125">
        <v>1</v>
      </c>
      <c r="B31" s="125"/>
      <c r="C31" s="125"/>
      <c r="D31" s="125"/>
      <c r="E31" s="125"/>
      <c r="F31" s="125"/>
      <c r="G31" s="125"/>
      <c r="H31" s="125"/>
      <c r="I31" s="125">
        <v>2</v>
      </c>
      <c r="J31" s="125"/>
      <c r="K31" s="125"/>
      <c r="L31" s="125"/>
      <c r="M31" s="125">
        <v>3</v>
      </c>
      <c r="N31" s="125"/>
      <c r="O31" s="125"/>
      <c r="P31" s="125"/>
      <c r="Q31" s="125"/>
      <c r="R31" s="125"/>
      <c r="S31" s="125"/>
    </row>
    <row r="32" spans="1:19" x14ac:dyDescent="0.25">
      <c r="A32" s="131" t="s">
        <v>68</v>
      </c>
      <c r="B32" s="131"/>
      <c r="C32" s="131"/>
      <c r="D32" s="131"/>
      <c r="E32" s="131"/>
      <c r="F32" s="131"/>
      <c r="G32" s="131"/>
      <c r="H32" s="131"/>
      <c r="I32" s="132" t="s">
        <v>45</v>
      </c>
      <c r="J32" s="132"/>
      <c r="K32" s="132"/>
      <c r="L32" s="132"/>
      <c r="M32" s="131" t="s">
        <v>85</v>
      </c>
      <c r="N32" s="131"/>
      <c r="O32" s="131"/>
      <c r="P32" s="131"/>
      <c r="Q32" s="131"/>
      <c r="R32" s="131"/>
      <c r="S32" s="131"/>
    </row>
    <row r="33" spans="1:19" x14ac:dyDescent="0.25">
      <c r="A33" s="131" t="s">
        <v>67</v>
      </c>
      <c r="B33" s="131"/>
      <c r="C33" s="131"/>
      <c r="D33" s="131"/>
      <c r="E33" s="131"/>
      <c r="F33" s="131"/>
      <c r="G33" s="131"/>
      <c r="H33" s="131"/>
      <c r="I33" s="132" t="s">
        <v>70</v>
      </c>
      <c r="J33" s="132"/>
      <c r="K33" s="132"/>
      <c r="L33" s="132"/>
      <c r="M33" s="131" t="s">
        <v>85</v>
      </c>
      <c r="N33" s="131"/>
      <c r="O33" s="131"/>
      <c r="P33" s="131"/>
      <c r="Q33" s="131"/>
      <c r="R33" s="131"/>
      <c r="S33" s="131"/>
    </row>
    <row r="35" spans="1:19" x14ac:dyDescent="0.25">
      <c r="A35" s="1" t="s">
        <v>71</v>
      </c>
    </row>
    <row r="36" spans="1:19" x14ac:dyDescent="0.25">
      <c r="A36" s="1" t="s">
        <v>78</v>
      </c>
    </row>
    <row r="37" spans="1:19" x14ac:dyDescent="0.25">
      <c r="A37" s="1" t="s">
        <v>79</v>
      </c>
    </row>
    <row r="38" spans="1:19" x14ac:dyDescent="0.25">
      <c r="A38" s="1" t="s">
        <v>86</v>
      </c>
    </row>
    <row r="39" spans="1:19" x14ac:dyDescent="0.25">
      <c r="A39" s="2" t="s">
        <v>87</v>
      </c>
    </row>
    <row r="41" spans="1:19" ht="17.25" x14ac:dyDescent="0.25">
      <c r="A41" s="56" t="s">
        <v>89</v>
      </c>
    </row>
    <row r="42" spans="1:19" ht="17.25" x14ac:dyDescent="0.25">
      <c r="A42" s="56" t="s">
        <v>90</v>
      </c>
    </row>
    <row r="43" spans="1:19" ht="17.25" x14ac:dyDescent="0.25">
      <c r="A43" s="56" t="s">
        <v>91</v>
      </c>
    </row>
    <row r="44" spans="1:19" ht="17.25" x14ac:dyDescent="0.25">
      <c r="A44" s="56" t="s">
        <v>92</v>
      </c>
    </row>
    <row r="46" spans="1:19" ht="17.25" x14ac:dyDescent="0.25">
      <c r="A46" s="5"/>
      <c r="B46" s="5"/>
      <c r="D46" s="121" t="s">
        <v>95</v>
      </c>
      <c r="E46" s="121"/>
      <c r="F46" s="121"/>
    </row>
    <row r="48" spans="1:19" x14ac:dyDescent="0.25">
      <c r="A48" s="5" t="s">
        <v>93</v>
      </c>
      <c r="B48" s="5"/>
      <c r="C48" s="5"/>
      <c r="D48" s="5"/>
      <c r="E48" s="5"/>
      <c r="F48" s="1" t="s">
        <v>94</v>
      </c>
    </row>
  </sheetData>
  <sheetProtection password="C7CA" sheet="1" objects="1" scenarios="1" formatCells="0"/>
  <mergeCells count="33">
    <mergeCell ref="A31:H31"/>
    <mergeCell ref="A32:H32"/>
    <mergeCell ref="A33:H33"/>
    <mergeCell ref="M31:S31"/>
    <mergeCell ref="M32:S32"/>
    <mergeCell ref="M33:S33"/>
    <mergeCell ref="I31:L31"/>
    <mergeCell ref="I32:L32"/>
    <mergeCell ref="I33:L33"/>
    <mergeCell ref="A5:S5"/>
    <mergeCell ref="A10:F10"/>
    <mergeCell ref="G10:L10"/>
    <mergeCell ref="M10:S10"/>
    <mergeCell ref="A11:F11"/>
    <mergeCell ref="G11:L11"/>
    <mergeCell ref="M11:S11"/>
    <mergeCell ref="A6:S6"/>
    <mergeCell ref="D46:F46"/>
    <mergeCell ref="A12:F12"/>
    <mergeCell ref="G12:L12"/>
    <mergeCell ref="M12:S12"/>
    <mergeCell ref="A15:F15"/>
    <mergeCell ref="G15:L15"/>
    <mergeCell ref="M15:S15"/>
    <mergeCell ref="A13:F13"/>
    <mergeCell ref="G13:L13"/>
    <mergeCell ref="M13:S13"/>
    <mergeCell ref="A14:F14"/>
    <mergeCell ref="G14:L14"/>
    <mergeCell ref="M14:S14"/>
    <mergeCell ref="I30:L30"/>
    <mergeCell ref="M30:S30"/>
    <mergeCell ref="A30:H30"/>
  </mergeCells>
  <pageMargins left="0" right="0" top="0" bottom="0" header="0.31496062992125984" footer="0.31496062992125984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90" zoomScaleNormal="90" zoomScaleSheetLayoutView="70" workbookViewId="0">
      <selection activeCell="F22" sqref="F22"/>
    </sheetView>
  </sheetViews>
  <sheetFormatPr defaultRowHeight="12.75" x14ac:dyDescent="0.2"/>
  <cols>
    <col min="1" max="1" width="9.140625" style="23"/>
    <col min="2" max="2" width="9.140625" style="23" customWidth="1"/>
    <col min="3" max="3" width="44.7109375" style="23" customWidth="1"/>
    <col min="4" max="4" width="9.140625" style="23" customWidth="1"/>
    <col min="5" max="5" width="9.140625" style="23"/>
    <col min="6" max="6" width="58.42578125" style="23" customWidth="1"/>
    <col min="7" max="7" width="35.42578125" style="23" customWidth="1"/>
    <col min="8" max="16384" width="9.140625" style="23"/>
  </cols>
  <sheetData>
    <row r="1" spans="1:14" s="18" customFormat="1" x14ac:dyDescent="0.2"/>
    <row r="2" spans="1:14" s="18" customFormat="1" ht="21.75" customHeight="1" x14ac:dyDescent="0.2">
      <c r="A2" s="18" t="s">
        <v>53</v>
      </c>
    </row>
    <row r="3" spans="1:14" s="18" customFormat="1" ht="39.75" customHeight="1" x14ac:dyDescent="0.2">
      <c r="A3" s="146" t="s">
        <v>18</v>
      </c>
      <c r="B3" s="146"/>
      <c r="C3" s="146"/>
      <c r="D3" s="146"/>
      <c r="E3" s="146"/>
      <c r="F3" s="133" t="s">
        <v>54</v>
      </c>
      <c r="G3" s="133" t="s">
        <v>116</v>
      </c>
      <c r="L3" s="19"/>
      <c r="M3" s="20"/>
      <c r="N3" s="21"/>
    </row>
    <row r="4" spans="1:14" s="18" customFormat="1" ht="21.75" customHeight="1" x14ac:dyDescent="0.2">
      <c r="A4" s="140" t="s">
        <v>16</v>
      </c>
      <c r="B4" s="141"/>
      <c r="C4" s="142"/>
      <c r="D4" s="136" t="s">
        <v>19</v>
      </c>
      <c r="E4" s="138"/>
      <c r="F4" s="134"/>
      <c r="G4" s="134"/>
      <c r="L4" s="19"/>
      <c r="M4" s="21"/>
      <c r="N4" s="21"/>
    </row>
    <row r="5" spans="1:14" s="18" customFormat="1" ht="40.5" customHeight="1" x14ac:dyDescent="0.2">
      <c r="A5" s="143"/>
      <c r="B5" s="144"/>
      <c r="C5" s="145"/>
      <c r="D5" s="17" t="s">
        <v>20</v>
      </c>
      <c r="E5" s="17" t="s">
        <v>21</v>
      </c>
      <c r="F5" s="135"/>
      <c r="G5" s="135"/>
      <c r="L5" s="19"/>
      <c r="M5" s="21"/>
      <c r="N5" s="21"/>
    </row>
    <row r="6" spans="1:14" s="18" customFormat="1" x14ac:dyDescent="0.2">
      <c r="A6" s="136">
        <v>1</v>
      </c>
      <c r="B6" s="137"/>
      <c r="C6" s="139"/>
      <c r="D6" s="16">
        <v>2</v>
      </c>
      <c r="E6" s="17">
        <v>3</v>
      </c>
      <c r="F6" s="17">
        <v>4</v>
      </c>
      <c r="G6" s="28">
        <v>5</v>
      </c>
      <c r="L6" s="19"/>
      <c r="M6" s="21"/>
      <c r="N6" s="21"/>
    </row>
    <row r="7" spans="1:14" s="18" customFormat="1" ht="38.25" x14ac:dyDescent="0.2">
      <c r="A7" s="136" t="s">
        <v>122</v>
      </c>
      <c r="B7" s="137"/>
      <c r="C7" s="139"/>
      <c r="D7" s="57" t="s">
        <v>24</v>
      </c>
      <c r="E7" s="22" t="s">
        <v>99</v>
      </c>
      <c r="F7" s="58" t="s">
        <v>150</v>
      </c>
      <c r="G7" s="58" t="s">
        <v>153</v>
      </c>
    </row>
    <row r="8" spans="1:14" s="18" customFormat="1" ht="51" x14ac:dyDescent="0.2">
      <c r="A8" s="136" t="s">
        <v>25</v>
      </c>
      <c r="B8" s="137"/>
      <c r="C8" s="139"/>
      <c r="D8" s="16" t="s">
        <v>24</v>
      </c>
      <c r="E8" s="22" t="s">
        <v>99</v>
      </c>
      <c r="F8" s="17" t="s">
        <v>151</v>
      </c>
      <c r="G8" s="28" t="s">
        <v>117</v>
      </c>
    </row>
    <row r="9" spans="1:14" s="18" customFormat="1" ht="57" customHeight="1" x14ac:dyDescent="0.2">
      <c r="A9" s="136" t="s">
        <v>102</v>
      </c>
      <c r="B9" s="137"/>
      <c r="C9" s="138"/>
      <c r="D9" s="16" t="s">
        <v>24</v>
      </c>
      <c r="E9" s="22" t="s">
        <v>99</v>
      </c>
      <c r="F9" s="17" t="s">
        <v>152</v>
      </c>
      <c r="G9" s="28" t="s">
        <v>118</v>
      </c>
    </row>
    <row r="10" spans="1:14" s="18" customFormat="1" ht="7.5" customHeight="1" x14ac:dyDescent="0.2"/>
  </sheetData>
  <mergeCells count="9">
    <mergeCell ref="G3:G5"/>
    <mergeCell ref="A9:C9"/>
    <mergeCell ref="A8:C8"/>
    <mergeCell ref="F3:F5"/>
    <mergeCell ref="A6:C6"/>
    <mergeCell ref="A4:C5"/>
    <mergeCell ref="D4:E4"/>
    <mergeCell ref="A3:E3"/>
    <mergeCell ref="A7:C7"/>
  </mergeCells>
  <pageMargins left="0" right="0" top="0" bottom="0" header="0.31496062992125984" footer="0.31496062992125984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18" sqref="B18"/>
    </sheetView>
  </sheetViews>
  <sheetFormatPr defaultRowHeight="15" x14ac:dyDescent="0.25"/>
  <cols>
    <col min="1" max="1" width="40" customWidth="1"/>
    <col min="2" max="4" width="17.5703125" customWidth="1"/>
    <col min="5" max="5" width="11.5703125" customWidth="1"/>
  </cols>
  <sheetData>
    <row r="1" spans="1:8" x14ac:dyDescent="0.25">
      <c r="A1" s="31" t="s">
        <v>106</v>
      </c>
    </row>
    <row r="2" spans="1:8" x14ac:dyDescent="0.25">
      <c r="A2" s="147" t="s">
        <v>107</v>
      </c>
      <c r="B2" s="147"/>
      <c r="C2" s="147"/>
      <c r="D2" s="147"/>
      <c r="E2" s="147"/>
      <c r="F2" s="147"/>
      <c r="G2" s="147"/>
      <c r="H2" s="147"/>
    </row>
    <row r="3" spans="1:8" ht="30.75" customHeight="1" x14ac:dyDescent="0.25">
      <c r="A3" s="147" t="s">
        <v>112</v>
      </c>
      <c r="B3" s="147"/>
      <c r="C3" s="147"/>
      <c r="D3" s="147"/>
      <c r="E3" s="147"/>
      <c r="F3" s="147"/>
      <c r="G3" s="147"/>
      <c r="H3" s="147"/>
    </row>
    <row r="4" spans="1:8" ht="33.75" customHeight="1" x14ac:dyDescent="0.25">
      <c r="A4" s="147" t="s">
        <v>108</v>
      </c>
      <c r="B4" s="147"/>
      <c r="C4" s="147"/>
      <c r="D4" s="147"/>
      <c r="E4" s="147"/>
      <c r="F4" s="147"/>
      <c r="G4" s="147"/>
      <c r="H4" s="147"/>
    </row>
    <row r="5" spans="1:8" x14ac:dyDescent="0.25">
      <c r="A5" s="147" t="s">
        <v>115</v>
      </c>
      <c r="B5" s="147"/>
      <c r="C5" s="147"/>
      <c r="D5" s="147"/>
      <c r="E5" s="147"/>
      <c r="F5" s="147"/>
      <c r="G5" s="147"/>
      <c r="H5" s="147"/>
    </row>
    <row r="6" spans="1:8" x14ac:dyDescent="0.25">
      <c r="A6" s="147" t="s">
        <v>113</v>
      </c>
      <c r="B6" s="147"/>
      <c r="C6" s="147"/>
      <c r="D6" s="147"/>
      <c r="E6" s="147"/>
      <c r="F6" s="147"/>
      <c r="G6" s="147"/>
      <c r="H6" s="147"/>
    </row>
    <row r="7" spans="1:8" ht="51.75" customHeight="1" x14ac:dyDescent="0.25">
      <c r="A7" s="147" t="s">
        <v>149</v>
      </c>
      <c r="B7" s="147"/>
      <c r="C7" s="147"/>
      <c r="D7" s="147"/>
      <c r="E7" s="147"/>
      <c r="F7" s="147"/>
      <c r="G7" s="147"/>
      <c r="H7" s="147"/>
    </row>
    <row r="8" spans="1:8" x14ac:dyDescent="0.25">
      <c r="A8" s="147" t="s">
        <v>114</v>
      </c>
      <c r="B8" s="147"/>
      <c r="C8" s="147"/>
      <c r="D8" s="147"/>
      <c r="E8" s="147"/>
      <c r="F8" s="147"/>
      <c r="G8" s="147"/>
      <c r="H8" s="147"/>
    </row>
    <row r="9" spans="1:8" ht="30" customHeight="1" x14ac:dyDescent="0.25">
      <c r="A9" s="147" t="s">
        <v>109</v>
      </c>
      <c r="B9" s="147"/>
      <c r="C9" s="147"/>
      <c r="D9" s="147"/>
      <c r="E9" s="147"/>
      <c r="F9" s="147"/>
      <c r="G9" s="147"/>
      <c r="H9" s="147"/>
    </row>
    <row r="10" spans="1:8" x14ac:dyDescent="0.25">
      <c r="A10" s="147" t="s">
        <v>110</v>
      </c>
      <c r="B10" s="147"/>
      <c r="C10" s="147"/>
      <c r="D10" s="147"/>
      <c r="E10" s="147"/>
      <c r="F10" s="147"/>
      <c r="G10" s="147"/>
      <c r="H10" s="147"/>
    </row>
    <row r="11" spans="1:8" x14ac:dyDescent="0.25">
      <c r="A11" s="147" t="s">
        <v>111</v>
      </c>
      <c r="B11" s="147"/>
      <c r="C11" s="147"/>
      <c r="D11" s="147"/>
      <c r="E11" s="147"/>
      <c r="F11" s="147"/>
      <c r="G11" s="147"/>
      <c r="H11" s="147"/>
    </row>
    <row r="12" spans="1:8" ht="23.25" customHeight="1" x14ac:dyDescent="0.25">
      <c r="A12" s="64"/>
      <c r="B12" s="64"/>
      <c r="C12" s="64"/>
      <c r="D12" s="64"/>
      <c r="E12" s="64"/>
      <c r="F12" s="64"/>
      <c r="G12" s="64"/>
      <c r="H12" s="64"/>
    </row>
    <row r="13" spans="1:8" ht="20.25" customHeight="1" x14ac:dyDescent="0.25">
      <c r="A13" s="64"/>
      <c r="B13" s="64"/>
      <c r="C13" s="64"/>
      <c r="D13" s="64"/>
      <c r="E13" s="64"/>
      <c r="F13" s="64"/>
      <c r="G13" s="64"/>
      <c r="H13" s="64"/>
    </row>
    <row r="14" spans="1:8" x14ac:dyDescent="0.25">
      <c r="A14" s="31" t="s">
        <v>83</v>
      </c>
    </row>
    <row r="17" spans="1:4" x14ac:dyDescent="0.25">
      <c r="A17" s="24" t="s">
        <v>82</v>
      </c>
      <c r="B17" s="24" t="s">
        <v>147</v>
      </c>
      <c r="C17" s="24" t="s">
        <v>148</v>
      </c>
      <c r="D17" s="25" t="s">
        <v>84</v>
      </c>
    </row>
    <row r="18" spans="1:4" ht="51.75" customHeight="1" x14ac:dyDescent="0.25">
      <c r="A18" s="59" t="s">
        <v>120</v>
      </c>
      <c r="B18" s="24">
        <f>SUM('1:7'!N26)</f>
        <v>5210</v>
      </c>
      <c r="C18" s="60">
        <f>'8'!N25+'9'!N25</f>
        <v>0</v>
      </c>
      <c r="D18" s="25">
        <f>SUM(B18:C18)</f>
        <v>5210</v>
      </c>
    </row>
  </sheetData>
  <sheetProtection password="C7CA" sheet="1" objects="1" scenarios="1"/>
  <mergeCells count="10">
    <mergeCell ref="A9:H9"/>
    <mergeCell ref="A10:H10"/>
    <mergeCell ref="A11:H11"/>
    <mergeCell ref="A5:H5"/>
    <mergeCell ref="A2:H2"/>
    <mergeCell ref="A3:H3"/>
    <mergeCell ref="A4:H4"/>
    <mergeCell ref="A6:H6"/>
    <mergeCell ref="A8:H8"/>
    <mergeCell ref="A7:H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A13" zoomScale="70" zoomScaleNormal="70" workbookViewId="0">
      <selection activeCell="N26" sqref="N26:P26"/>
    </sheetView>
  </sheetViews>
  <sheetFormatPr defaultRowHeight="15" x14ac:dyDescent="0.25"/>
  <cols>
    <col min="1" max="2" width="9.140625" style="44"/>
    <col min="3" max="3" width="9.140625" style="44" customWidth="1"/>
    <col min="4" max="4" width="8.140625" style="44" customWidth="1"/>
    <col min="5" max="5" width="9.140625" style="44"/>
    <col min="6" max="6" width="24.7109375" style="44" customWidth="1"/>
    <col min="7" max="7" width="8" style="44" customWidth="1"/>
    <col min="8" max="8" width="7.28515625" style="44" customWidth="1"/>
    <col min="9" max="9" width="27.7109375" style="44" customWidth="1"/>
    <col min="10" max="10" width="16.28515625" style="44" customWidth="1"/>
    <col min="11" max="11" width="16.85546875" style="44" customWidth="1"/>
    <col min="12" max="12" width="15.85546875" style="44" customWidth="1"/>
    <col min="13" max="13" width="12.5703125" style="44" customWidth="1"/>
    <col min="14" max="14" width="16.42578125" style="44" customWidth="1"/>
    <col min="15" max="15" width="15.7109375" style="44" customWidth="1"/>
    <col min="16" max="16" width="13" style="44" customWidth="1"/>
    <col min="17" max="17" width="14.28515625" style="44" customWidth="1"/>
    <col min="18" max="18" width="14" style="44" customWidth="1"/>
    <col min="19" max="19" width="12.85546875" style="44" customWidth="1"/>
    <col min="20" max="16384" width="9.140625" style="44"/>
  </cols>
  <sheetData>
    <row r="1" spans="1:26" s="40" customFormat="1" ht="31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7" t="s">
        <v>81</v>
      </c>
      <c r="K1" s="70">
        <v>1</v>
      </c>
      <c r="L1" s="2"/>
      <c r="M1" s="2"/>
      <c r="N1" s="2"/>
      <c r="O1" s="2"/>
      <c r="P1" s="2"/>
      <c r="Q1" s="2"/>
      <c r="R1" s="2"/>
      <c r="S1" s="2"/>
    </row>
    <row r="2" spans="1:26" s="40" customFormat="1" ht="9" customHeight="1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s="40" customFormat="1" ht="16.5" x14ac:dyDescent="0.25">
      <c r="A3" s="3" t="s">
        <v>6</v>
      </c>
      <c r="B3" s="1"/>
      <c r="C3" s="1"/>
      <c r="D3" s="1"/>
      <c r="E3" s="4"/>
      <c r="F3" s="4" t="s">
        <v>120</v>
      </c>
      <c r="G3" s="5"/>
      <c r="H3" s="5"/>
      <c r="I3" s="53"/>
      <c r="J3" s="53"/>
      <c r="K3" s="53"/>
      <c r="L3" s="53"/>
      <c r="M3" s="53"/>
      <c r="N3" s="53"/>
      <c r="O3" s="53"/>
      <c r="P3" s="2"/>
      <c r="Q3" s="71" t="s">
        <v>7</v>
      </c>
      <c r="R3" s="103" t="s">
        <v>127</v>
      </c>
      <c r="S3" s="104"/>
    </row>
    <row r="4" spans="1:26" s="40" customFormat="1" ht="16.5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71" t="s">
        <v>8</v>
      </c>
      <c r="R4" s="105"/>
      <c r="S4" s="106"/>
    </row>
    <row r="5" spans="1:26" s="40" customFormat="1" ht="16.5" x14ac:dyDescent="0.25">
      <c r="A5" s="3" t="s">
        <v>11</v>
      </c>
      <c r="B5" s="1"/>
      <c r="C5" s="1"/>
      <c r="D5" s="1"/>
      <c r="E5" s="1"/>
      <c r="F5" s="7"/>
      <c r="G5" s="5" t="s">
        <v>121</v>
      </c>
      <c r="H5" s="5"/>
      <c r="I5" s="53"/>
      <c r="J5" s="53"/>
      <c r="K5" s="53"/>
      <c r="L5" s="53"/>
      <c r="M5" s="53"/>
      <c r="N5" s="53"/>
      <c r="O5" s="53"/>
      <c r="P5" s="2"/>
      <c r="Q5" s="71" t="s">
        <v>9</v>
      </c>
      <c r="R5" s="105"/>
      <c r="S5" s="106"/>
    </row>
    <row r="6" spans="1:26" s="40" customFormat="1" ht="16.5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71" t="s">
        <v>10</v>
      </c>
      <c r="R6" s="107"/>
      <c r="S6" s="108"/>
    </row>
    <row r="7" spans="1:26" s="40" customFormat="1" ht="16.5" x14ac:dyDescent="0.25">
      <c r="A7" s="3" t="s">
        <v>12</v>
      </c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6" s="40" customFormat="1" ht="16.5" x14ac:dyDescent="0.25">
      <c r="A8" s="3" t="s">
        <v>13</v>
      </c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s="40" customFormat="1" ht="8.25" customHeight="1" x14ac:dyDescent="0.25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s="40" customFormat="1" ht="39.75" customHeight="1" x14ac:dyDescent="0.25">
      <c r="A10" s="109" t="s">
        <v>14</v>
      </c>
      <c r="B10" s="109"/>
      <c r="C10" s="109" t="s">
        <v>15</v>
      </c>
      <c r="D10" s="110"/>
      <c r="E10" s="110"/>
      <c r="F10" s="110"/>
      <c r="G10" s="110"/>
      <c r="H10" s="110"/>
      <c r="I10" s="102" t="s">
        <v>17</v>
      </c>
      <c r="J10" s="102"/>
      <c r="K10" s="102"/>
      <c r="L10" s="102" t="s">
        <v>18</v>
      </c>
      <c r="M10" s="102"/>
      <c r="N10" s="102"/>
      <c r="O10" s="102"/>
      <c r="P10" s="102"/>
      <c r="Q10" s="102" t="s">
        <v>22</v>
      </c>
      <c r="R10" s="102"/>
      <c r="S10" s="102"/>
      <c r="X10" s="41"/>
      <c r="Y10" s="42"/>
      <c r="Z10" s="43"/>
    </row>
    <row r="11" spans="1:26" s="40" customFormat="1" ht="29.25" customHeight="1" x14ac:dyDescent="0.25">
      <c r="A11" s="109"/>
      <c r="B11" s="109"/>
      <c r="C11" s="109" t="s">
        <v>16</v>
      </c>
      <c r="D11" s="109"/>
      <c r="E11" s="109" t="s">
        <v>16</v>
      </c>
      <c r="F11" s="109"/>
      <c r="G11" s="109" t="s">
        <v>16</v>
      </c>
      <c r="H11" s="109"/>
      <c r="I11" s="102" t="s">
        <v>16</v>
      </c>
      <c r="J11" s="102"/>
      <c r="K11" s="102" t="s">
        <v>16</v>
      </c>
      <c r="L11" s="103" t="s">
        <v>16</v>
      </c>
      <c r="M11" s="111"/>
      <c r="N11" s="104"/>
      <c r="O11" s="98" t="s">
        <v>19</v>
      </c>
      <c r="P11" s="99"/>
      <c r="Q11" s="102" t="s">
        <v>73</v>
      </c>
      <c r="R11" s="102" t="s">
        <v>74</v>
      </c>
      <c r="S11" s="102" t="s">
        <v>75</v>
      </c>
      <c r="X11" s="41"/>
      <c r="Y11" s="43"/>
      <c r="Z11" s="43"/>
    </row>
    <row r="12" spans="1:26" s="40" customFormat="1" ht="40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2"/>
      <c r="J12" s="102"/>
      <c r="K12" s="102"/>
      <c r="L12" s="112"/>
      <c r="M12" s="113"/>
      <c r="N12" s="108"/>
      <c r="O12" s="72" t="s">
        <v>20</v>
      </c>
      <c r="P12" s="72" t="s">
        <v>21</v>
      </c>
      <c r="Q12" s="102"/>
      <c r="R12" s="102"/>
      <c r="S12" s="102"/>
      <c r="X12" s="41"/>
      <c r="Y12" s="43"/>
      <c r="Z12" s="43"/>
    </row>
    <row r="13" spans="1:26" s="40" customFormat="1" ht="17.25" x14ac:dyDescent="0.25">
      <c r="A13" s="87">
        <v>1</v>
      </c>
      <c r="B13" s="88"/>
      <c r="C13" s="87">
        <v>2</v>
      </c>
      <c r="D13" s="88"/>
      <c r="E13" s="87">
        <v>3</v>
      </c>
      <c r="F13" s="88"/>
      <c r="G13" s="87">
        <v>4</v>
      </c>
      <c r="H13" s="88"/>
      <c r="I13" s="98">
        <v>5</v>
      </c>
      <c r="J13" s="99"/>
      <c r="K13" s="72">
        <v>6</v>
      </c>
      <c r="L13" s="98">
        <v>7</v>
      </c>
      <c r="M13" s="100"/>
      <c r="N13" s="101"/>
      <c r="O13" s="66">
        <v>8</v>
      </c>
      <c r="P13" s="72">
        <v>9</v>
      </c>
      <c r="Q13" s="72">
        <v>10</v>
      </c>
      <c r="R13" s="72">
        <v>11</v>
      </c>
      <c r="S13" s="72">
        <v>12</v>
      </c>
      <c r="X13" s="41"/>
      <c r="Y13" s="43"/>
      <c r="Z13" s="43"/>
    </row>
    <row r="14" spans="1:26" s="40" customFormat="1" ht="78.75" customHeight="1" x14ac:dyDescent="0.25">
      <c r="A14" s="85" t="s">
        <v>128</v>
      </c>
      <c r="B14" s="86"/>
      <c r="C14" s="87" t="s">
        <v>96</v>
      </c>
      <c r="D14" s="88"/>
      <c r="E14" s="87" t="s">
        <v>96</v>
      </c>
      <c r="F14" s="88"/>
      <c r="G14" s="87" t="s">
        <v>126</v>
      </c>
      <c r="H14" s="88"/>
      <c r="I14" s="98" t="s">
        <v>97</v>
      </c>
      <c r="J14" s="99"/>
      <c r="K14" s="72"/>
      <c r="L14" s="98" t="s">
        <v>122</v>
      </c>
      <c r="M14" s="100"/>
      <c r="N14" s="101"/>
      <c r="O14" s="66" t="s">
        <v>24</v>
      </c>
      <c r="P14" s="26">
        <v>734</v>
      </c>
      <c r="Q14" s="73">
        <v>100</v>
      </c>
      <c r="R14" s="73">
        <v>100</v>
      </c>
      <c r="S14" s="73">
        <v>100</v>
      </c>
    </row>
    <row r="15" spans="1:26" s="40" customFormat="1" ht="75.75" customHeight="1" x14ac:dyDescent="0.25">
      <c r="A15" s="85" t="s">
        <v>128</v>
      </c>
      <c r="B15" s="86"/>
      <c r="C15" s="87" t="s">
        <v>96</v>
      </c>
      <c r="D15" s="88"/>
      <c r="E15" s="87" t="s">
        <v>96</v>
      </c>
      <c r="F15" s="88"/>
      <c r="G15" s="87" t="s">
        <v>126</v>
      </c>
      <c r="H15" s="88"/>
      <c r="I15" s="98" t="s">
        <v>97</v>
      </c>
      <c r="J15" s="99"/>
      <c r="K15" s="72"/>
      <c r="L15" s="98" t="s">
        <v>25</v>
      </c>
      <c r="M15" s="100"/>
      <c r="N15" s="101"/>
      <c r="O15" s="66" t="s">
        <v>24</v>
      </c>
      <c r="P15" s="26">
        <v>734</v>
      </c>
      <c r="Q15" s="73">
        <v>100</v>
      </c>
      <c r="R15" s="73">
        <v>100</v>
      </c>
      <c r="S15" s="73">
        <v>100</v>
      </c>
    </row>
    <row r="16" spans="1:26" s="40" customFormat="1" ht="117.75" customHeight="1" x14ac:dyDescent="0.25">
      <c r="A16" s="85" t="s">
        <v>128</v>
      </c>
      <c r="B16" s="86"/>
      <c r="C16" s="87" t="s">
        <v>96</v>
      </c>
      <c r="D16" s="88"/>
      <c r="E16" s="87" t="s">
        <v>96</v>
      </c>
      <c r="F16" s="88"/>
      <c r="G16" s="87" t="s">
        <v>126</v>
      </c>
      <c r="H16" s="88"/>
      <c r="I16" s="98" t="s">
        <v>97</v>
      </c>
      <c r="J16" s="99"/>
      <c r="K16" s="72"/>
      <c r="L16" s="98" t="s">
        <v>102</v>
      </c>
      <c r="M16" s="100"/>
      <c r="N16" s="101"/>
      <c r="O16" s="66" t="s">
        <v>24</v>
      </c>
      <c r="P16" s="26">
        <v>734</v>
      </c>
      <c r="Q16" s="73">
        <v>100</v>
      </c>
      <c r="R16" s="73">
        <v>100</v>
      </c>
      <c r="S16" s="73">
        <v>100</v>
      </c>
    </row>
    <row r="17" spans="1:19" s="40" customFormat="1" ht="7.5" customHeight="1" x14ac:dyDescent="0.25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40" customFormat="1" ht="16.5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74"/>
    </row>
    <row r="19" spans="1:19" s="40" customFormat="1" ht="6.75" customHeight="1" x14ac:dyDescent="0.25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40" customFormat="1" ht="16.5" x14ac:dyDescent="0.25">
      <c r="A20" s="9" t="s">
        <v>26</v>
      </c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40" customFormat="1" ht="7.5" customHeight="1" x14ac:dyDescent="0.25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40" customFormat="1" ht="49.5" customHeight="1" x14ac:dyDescent="0.25">
      <c r="A22" s="91" t="s">
        <v>14</v>
      </c>
      <c r="B22" s="92"/>
      <c r="C22" s="87" t="s">
        <v>15</v>
      </c>
      <c r="D22" s="97"/>
      <c r="E22" s="97"/>
      <c r="F22" s="97"/>
      <c r="G22" s="97"/>
      <c r="H22" s="88"/>
      <c r="I22" s="98" t="s">
        <v>17</v>
      </c>
      <c r="J22" s="99"/>
      <c r="K22" s="98" t="s">
        <v>39</v>
      </c>
      <c r="L22" s="100"/>
      <c r="M22" s="99"/>
      <c r="N22" s="98" t="s">
        <v>22</v>
      </c>
      <c r="O22" s="100"/>
      <c r="P22" s="99"/>
      <c r="Q22" s="98" t="s">
        <v>40</v>
      </c>
      <c r="R22" s="100"/>
      <c r="S22" s="99"/>
    </row>
    <row r="23" spans="1:19" s="40" customFormat="1" ht="45" customHeight="1" x14ac:dyDescent="0.25">
      <c r="A23" s="93"/>
      <c r="B23" s="94"/>
      <c r="C23" s="91" t="s">
        <v>16</v>
      </c>
      <c r="D23" s="92"/>
      <c r="E23" s="91" t="s">
        <v>16</v>
      </c>
      <c r="F23" s="92"/>
      <c r="G23" s="91" t="s">
        <v>16</v>
      </c>
      <c r="H23" s="92"/>
      <c r="I23" s="89" t="s">
        <v>16</v>
      </c>
      <c r="J23" s="89" t="s">
        <v>16</v>
      </c>
      <c r="K23" s="89" t="s">
        <v>16</v>
      </c>
      <c r="L23" s="98" t="s">
        <v>19</v>
      </c>
      <c r="M23" s="99"/>
      <c r="N23" s="89" t="s">
        <v>73</v>
      </c>
      <c r="O23" s="89" t="s">
        <v>76</v>
      </c>
      <c r="P23" s="89" t="s">
        <v>77</v>
      </c>
      <c r="Q23" s="89" t="s">
        <v>73</v>
      </c>
      <c r="R23" s="89" t="s">
        <v>74</v>
      </c>
      <c r="S23" s="89" t="s">
        <v>77</v>
      </c>
    </row>
    <row r="24" spans="1:19" s="40" customFormat="1" ht="29.25" customHeight="1" x14ac:dyDescent="0.25">
      <c r="A24" s="95"/>
      <c r="B24" s="96"/>
      <c r="C24" s="95"/>
      <c r="D24" s="96"/>
      <c r="E24" s="95"/>
      <c r="F24" s="96"/>
      <c r="G24" s="95"/>
      <c r="H24" s="96"/>
      <c r="I24" s="90"/>
      <c r="J24" s="90"/>
      <c r="K24" s="90"/>
      <c r="L24" s="72" t="s">
        <v>20</v>
      </c>
      <c r="M24" s="72" t="s">
        <v>21</v>
      </c>
      <c r="N24" s="90"/>
      <c r="O24" s="90"/>
      <c r="P24" s="90"/>
      <c r="Q24" s="90"/>
      <c r="R24" s="90"/>
      <c r="S24" s="90"/>
    </row>
    <row r="25" spans="1:19" s="40" customFormat="1" ht="16.5" x14ac:dyDescent="0.25">
      <c r="A25" s="87">
        <v>1</v>
      </c>
      <c r="B25" s="88"/>
      <c r="C25" s="87">
        <v>2</v>
      </c>
      <c r="D25" s="88"/>
      <c r="E25" s="87">
        <v>3</v>
      </c>
      <c r="F25" s="88"/>
      <c r="G25" s="87">
        <v>4</v>
      </c>
      <c r="H25" s="88"/>
      <c r="I25" s="66">
        <v>5</v>
      </c>
      <c r="J25" s="72">
        <v>6</v>
      </c>
      <c r="K25" s="66">
        <v>7</v>
      </c>
      <c r="L25" s="66">
        <v>8</v>
      </c>
      <c r="M25" s="72">
        <v>9</v>
      </c>
      <c r="N25" s="72">
        <v>10</v>
      </c>
      <c r="O25" s="72">
        <v>11</v>
      </c>
      <c r="P25" s="72">
        <v>12</v>
      </c>
      <c r="Q25" s="72">
        <v>10</v>
      </c>
      <c r="R25" s="72">
        <v>11</v>
      </c>
      <c r="S25" s="72">
        <v>12</v>
      </c>
    </row>
    <row r="26" spans="1:19" s="40" customFormat="1" ht="78" customHeight="1" x14ac:dyDescent="0.25">
      <c r="A26" s="85" t="s">
        <v>128</v>
      </c>
      <c r="B26" s="86"/>
      <c r="C26" s="87" t="s">
        <v>96</v>
      </c>
      <c r="D26" s="88"/>
      <c r="E26" s="87" t="s">
        <v>96</v>
      </c>
      <c r="F26" s="88"/>
      <c r="G26" s="87" t="s">
        <v>126</v>
      </c>
      <c r="H26" s="88"/>
      <c r="I26" s="66" t="s">
        <v>97</v>
      </c>
      <c r="J26" s="72"/>
      <c r="K26" s="66" t="s">
        <v>123</v>
      </c>
      <c r="L26" s="66" t="s">
        <v>124</v>
      </c>
      <c r="M26" s="26" t="s">
        <v>125</v>
      </c>
      <c r="N26" s="73">
        <v>595</v>
      </c>
      <c r="O26" s="73">
        <v>595</v>
      </c>
      <c r="P26" s="73">
        <v>595</v>
      </c>
      <c r="Q26" s="72" t="s">
        <v>52</v>
      </c>
      <c r="R26" s="72" t="s">
        <v>52</v>
      </c>
      <c r="S26" s="72" t="s">
        <v>52</v>
      </c>
    </row>
    <row r="27" spans="1:19" s="40" customFormat="1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40" customFormat="1" ht="16.5" x14ac:dyDescent="0.25">
      <c r="A28" s="1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</row>
    <row r="29" spans="1:19" s="40" customFormat="1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0" customFormat="1" ht="16.5" x14ac:dyDescent="0.25">
      <c r="A30" s="9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0" customFormat="1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40" customFormat="1" ht="16.5" x14ac:dyDescent="0.25">
      <c r="A32" s="82" t="s">
        <v>29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3"/>
    </row>
    <row r="33" spans="1:19" s="40" customFormat="1" ht="16.5" x14ac:dyDescent="0.25">
      <c r="A33" s="82" t="s">
        <v>30</v>
      </c>
      <c r="B33" s="83"/>
      <c r="C33" s="82" t="s">
        <v>31</v>
      </c>
      <c r="D33" s="83"/>
      <c r="E33" s="82" t="s">
        <v>32</v>
      </c>
      <c r="F33" s="83"/>
      <c r="G33" s="82" t="s">
        <v>33</v>
      </c>
      <c r="H33" s="83"/>
      <c r="I33" s="82" t="s">
        <v>34</v>
      </c>
      <c r="J33" s="84"/>
      <c r="K33" s="84"/>
      <c r="L33" s="84"/>
      <c r="M33" s="84"/>
      <c r="N33" s="84"/>
      <c r="O33" s="84"/>
      <c r="P33" s="84"/>
      <c r="Q33" s="84"/>
      <c r="R33" s="84"/>
      <c r="S33" s="83"/>
    </row>
    <row r="34" spans="1:19" s="40" customFormat="1" ht="16.5" x14ac:dyDescent="0.25">
      <c r="A34" s="82">
        <v>1</v>
      </c>
      <c r="B34" s="83"/>
      <c r="C34" s="82">
        <v>2</v>
      </c>
      <c r="D34" s="83"/>
      <c r="E34" s="82">
        <v>3</v>
      </c>
      <c r="F34" s="83"/>
      <c r="G34" s="82">
        <v>4</v>
      </c>
      <c r="H34" s="83"/>
      <c r="I34" s="82">
        <v>5</v>
      </c>
      <c r="J34" s="84"/>
      <c r="K34" s="84"/>
      <c r="L34" s="84"/>
      <c r="M34" s="84"/>
      <c r="N34" s="84"/>
      <c r="O34" s="84"/>
      <c r="P34" s="84"/>
      <c r="Q34" s="84"/>
      <c r="R34" s="84"/>
      <c r="S34" s="83"/>
    </row>
    <row r="35" spans="1:19" s="40" customFormat="1" ht="16.5" x14ac:dyDescent="0.25">
      <c r="A35" s="82" t="s">
        <v>52</v>
      </c>
      <c r="B35" s="83"/>
      <c r="C35" s="82" t="s">
        <v>52</v>
      </c>
      <c r="D35" s="83"/>
      <c r="E35" s="82" t="s">
        <v>52</v>
      </c>
      <c r="F35" s="83"/>
      <c r="G35" s="82" t="s">
        <v>52</v>
      </c>
      <c r="H35" s="83"/>
      <c r="I35" s="82" t="s">
        <v>52</v>
      </c>
      <c r="J35" s="84"/>
      <c r="K35" s="84"/>
      <c r="L35" s="84"/>
      <c r="M35" s="84"/>
      <c r="N35" s="84"/>
      <c r="O35" s="84"/>
      <c r="P35" s="84"/>
      <c r="Q35" s="84"/>
      <c r="R35" s="84"/>
      <c r="S35" s="83"/>
    </row>
    <row r="36" spans="1:19" s="40" customFormat="1" x14ac:dyDescent="0.25"/>
    <row r="37" spans="1:19" s="40" customFormat="1" x14ac:dyDescent="0.25"/>
    <row r="38" spans="1:19" s="40" customFormat="1" x14ac:dyDescent="0.25"/>
    <row r="39" spans="1:19" s="40" customFormat="1" x14ac:dyDescent="0.25"/>
    <row r="40" spans="1:19" s="40" customFormat="1" x14ac:dyDescent="0.25"/>
    <row r="41" spans="1:19" s="40" customFormat="1" x14ac:dyDescent="0.25"/>
    <row r="42" spans="1:1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9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</sheetData>
  <sheetProtection password="C7CA" sheet="1" objects="1" scenarios="1" formatCells="0"/>
  <mergeCells count="83">
    <mergeCell ref="S11:S12"/>
    <mergeCell ref="R3:S6"/>
    <mergeCell ref="A10:B12"/>
    <mergeCell ref="C10:H10"/>
    <mergeCell ref="I10:K10"/>
    <mergeCell ref="L10:P10"/>
    <mergeCell ref="Q10:S10"/>
    <mergeCell ref="C11:D12"/>
    <mergeCell ref="E11:F12"/>
    <mergeCell ref="G11:H12"/>
    <mergeCell ref="I11:J12"/>
    <mergeCell ref="K11:K12"/>
    <mergeCell ref="L11:N12"/>
    <mergeCell ref="O11:P11"/>
    <mergeCell ref="Q11:Q12"/>
    <mergeCell ref="R11:R12"/>
    <mergeCell ref="L14:N14"/>
    <mergeCell ref="A13:B13"/>
    <mergeCell ref="C13:D13"/>
    <mergeCell ref="E13:F13"/>
    <mergeCell ref="G13:H13"/>
    <mergeCell ref="I13:J13"/>
    <mergeCell ref="L13:N13"/>
    <mergeCell ref="A14:B14"/>
    <mergeCell ref="C14:D14"/>
    <mergeCell ref="E14:F14"/>
    <mergeCell ref="G14:H14"/>
    <mergeCell ref="I14:J14"/>
    <mergeCell ref="L16:N16"/>
    <mergeCell ref="A15:B15"/>
    <mergeCell ref="C15:D15"/>
    <mergeCell ref="E15:F15"/>
    <mergeCell ref="G15:H15"/>
    <mergeCell ref="I15:J15"/>
    <mergeCell ref="L15:N15"/>
    <mergeCell ref="A16:B16"/>
    <mergeCell ref="C16:D16"/>
    <mergeCell ref="E16:F16"/>
    <mergeCell ref="G16:H16"/>
    <mergeCell ref="I16:J16"/>
    <mergeCell ref="K22:M22"/>
    <mergeCell ref="N22:P22"/>
    <mergeCell ref="Q22:S22"/>
    <mergeCell ref="C23:D24"/>
    <mergeCell ref="E23:F24"/>
    <mergeCell ref="G23:H24"/>
    <mergeCell ref="I23:I24"/>
    <mergeCell ref="Q23:Q24"/>
    <mergeCell ref="R23:R24"/>
    <mergeCell ref="S23:S24"/>
    <mergeCell ref="K23:K24"/>
    <mergeCell ref="L23:M23"/>
    <mergeCell ref="N23:N24"/>
    <mergeCell ref="O23:O24"/>
    <mergeCell ref="P23:P24"/>
    <mergeCell ref="A25:B25"/>
    <mergeCell ref="C25:D25"/>
    <mergeCell ref="E25:F25"/>
    <mergeCell ref="G25:H25"/>
    <mergeCell ref="J23:J24"/>
    <mergeCell ref="A22:B24"/>
    <mergeCell ref="C22:H22"/>
    <mergeCell ref="I22:J22"/>
    <mergeCell ref="A33:B33"/>
    <mergeCell ref="C33:D33"/>
    <mergeCell ref="E33:F33"/>
    <mergeCell ref="G33:H33"/>
    <mergeCell ref="I33:S33"/>
    <mergeCell ref="A26:B26"/>
    <mergeCell ref="C26:D26"/>
    <mergeCell ref="E26:F26"/>
    <mergeCell ref="G26:H26"/>
    <mergeCell ref="A32:S32"/>
    <mergeCell ref="A35:B35"/>
    <mergeCell ref="C35:D35"/>
    <mergeCell ref="E35:F35"/>
    <mergeCell ref="G35:H35"/>
    <mergeCell ref="I35:S35"/>
    <mergeCell ref="A34:B34"/>
    <mergeCell ref="C34:D34"/>
    <mergeCell ref="E34:F34"/>
    <mergeCell ref="G34:H34"/>
    <mergeCell ref="I34:S34"/>
  </mergeCells>
  <pageMargins left="0" right="0" top="0" bottom="0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C16" zoomScale="70" zoomScaleNormal="70" workbookViewId="0">
      <selection activeCell="N46" sqref="N46"/>
    </sheetView>
  </sheetViews>
  <sheetFormatPr defaultRowHeight="15" x14ac:dyDescent="0.25"/>
  <cols>
    <col min="1" max="2" width="9.140625" style="44"/>
    <col min="3" max="3" width="9.140625" style="44" customWidth="1"/>
    <col min="4" max="4" width="8.140625" style="44" customWidth="1"/>
    <col min="5" max="5" width="9.140625" style="44"/>
    <col min="6" max="6" width="24.7109375" style="44" customWidth="1"/>
    <col min="7" max="7" width="8" style="44" customWidth="1"/>
    <col min="8" max="8" width="7.28515625" style="44" customWidth="1"/>
    <col min="9" max="9" width="27.7109375" style="44" customWidth="1"/>
    <col min="10" max="10" width="16.28515625" style="44" customWidth="1"/>
    <col min="11" max="11" width="16.85546875" style="44" customWidth="1"/>
    <col min="12" max="12" width="15.85546875" style="44" customWidth="1"/>
    <col min="13" max="13" width="12.5703125" style="44" customWidth="1"/>
    <col min="14" max="14" width="16.42578125" style="44" customWidth="1"/>
    <col min="15" max="15" width="15.7109375" style="44" customWidth="1"/>
    <col min="16" max="16" width="13" style="44" customWidth="1"/>
    <col min="17" max="17" width="14.28515625" style="44" customWidth="1"/>
    <col min="18" max="18" width="14" style="44" customWidth="1"/>
    <col min="19" max="19" width="12.85546875" style="44" customWidth="1"/>
    <col min="20" max="16384" width="9.140625" style="44"/>
  </cols>
  <sheetData>
    <row r="1" spans="1:26" s="40" customFormat="1" ht="31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7" t="s">
        <v>81</v>
      </c>
      <c r="K1" s="70">
        <v>2</v>
      </c>
      <c r="L1" s="2"/>
      <c r="M1" s="2"/>
      <c r="N1" s="2"/>
      <c r="O1" s="2"/>
      <c r="P1" s="2"/>
      <c r="Q1" s="2"/>
      <c r="R1" s="2"/>
      <c r="S1" s="2"/>
    </row>
    <row r="2" spans="1:26" s="40" customFormat="1" ht="9" customHeight="1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s="40" customFormat="1" ht="16.5" customHeight="1" x14ac:dyDescent="0.25">
      <c r="A3" s="3" t="s">
        <v>6</v>
      </c>
      <c r="B3" s="1"/>
      <c r="C3" s="1"/>
      <c r="D3" s="1"/>
      <c r="E3" s="4"/>
      <c r="F3" s="4" t="s">
        <v>120</v>
      </c>
      <c r="G3" s="5"/>
      <c r="H3" s="5"/>
      <c r="I3" s="53"/>
      <c r="J3" s="53"/>
      <c r="K3" s="53"/>
      <c r="L3" s="53"/>
      <c r="M3" s="53"/>
      <c r="N3" s="53"/>
      <c r="O3" s="53"/>
      <c r="P3" s="2"/>
      <c r="Q3" s="71" t="s">
        <v>7</v>
      </c>
      <c r="R3" s="103" t="s">
        <v>127</v>
      </c>
      <c r="S3" s="104"/>
    </row>
    <row r="4" spans="1:26" s="40" customFormat="1" ht="16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71" t="s">
        <v>8</v>
      </c>
      <c r="R4" s="105"/>
      <c r="S4" s="106"/>
    </row>
    <row r="5" spans="1:26" s="40" customFormat="1" ht="16.5" customHeight="1" x14ac:dyDescent="0.25">
      <c r="A5" s="3" t="s">
        <v>11</v>
      </c>
      <c r="B5" s="1"/>
      <c r="C5" s="1"/>
      <c r="D5" s="1"/>
      <c r="E5" s="1"/>
      <c r="F5" s="7"/>
      <c r="G5" s="5" t="s">
        <v>121</v>
      </c>
      <c r="H5" s="5"/>
      <c r="I5" s="53"/>
      <c r="J5" s="53"/>
      <c r="K5" s="53"/>
      <c r="L5" s="53"/>
      <c r="M5" s="53"/>
      <c r="N5" s="53"/>
      <c r="O5" s="53"/>
      <c r="P5" s="2"/>
      <c r="Q5" s="71" t="s">
        <v>9</v>
      </c>
      <c r="R5" s="105"/>
      <c r="S5" s="106"/>
    </row>
    <row r="6" spans="1:26" s="40" customFormat="1" ht="16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71" t="s">
        <v>10</v>
      </c>
      <c r="R6" s="107"/>
      <c r="S6" s="108"/>
    </row>
    <row r="7" spans="1:26" s="40" customFormat="1" ht="16.5" x14ac:dyDescent="0.25">
      <c r="A7" s="3" t="s">
        <v>12</v>
      </c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6" s="40" customFormat="1" ht="16.5" x14ac:dyDescent="0.25">
      <c r="A8" s="3" t="s">
        <v>13</v>
      </c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s="40" customFormat="1" ht="8.25" customHeight="1" x14ac:dyDescent="0.25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s="40" customFormat="1" ht="39.75" customHeight="1" x14ac:dyDescent="0.25">
      <c r="A10" s="109" t="s">
        <v>14</v>
      </c>
      <c r="B10" s="109"/>
      <c r="C10" s="109" t="s">
        <v>15</v>
      </c>
      <c r="D10" s="110"/>
      <c r="E10" s="110"/>
      <c r="F10" s="110"/>
      <c r="G10" s="110"/>
      <c r="H10" s="110"/>
      <c r="I10" s="102" t="s">
        <v>17</v>
      </c>
      <c r="J10" s="102"/>
      <c r="K10" s="102"/>
      <c r="L10" s="102" t="s">
        <v>18</v>
      </c>
      <c r="M10" s="102"/>
      <c r="N10" s="102"/>
      <c r="O10" s="102"/>
      <c r="P10" s="102"/>
      <c r="Q10" s="102" t="s">
        <v>22</v>
      </c>
      <c r="R10" s="102"/>
      <c r="S10" s="102"/>
      <c r="X10" s="41"/>
      <c r="Y10" s="42"/>
      <c r="Z10" s="43"/>
    </row>
    <row r="11" spans="1:26" s="40" customFormat="1" ht="29.25" customHeight="1" x14ac:dyDescent="0.25">
      <c r="A11" s="109"/>
      <c r="B11" s="109"/>
      <c r="C11" s="109" t="s">
        <v>16</v>
      </c>
      <c r="D11" s="109"/>
      <c r="E11" s="109" t="s">
        <v>16</v>
      </c>
      <c r="F11" s="109"/>
      <c r="G11" s="109" t="s">
        <v>16</v>
      </c>
      <c r="H11" s="109"/>
      <c r="I11" s="102" t="s">
        <v>16</v>
      </c>
      <c r="J11" s="102"/>
      <c r="K11" s="102" t="s">
        <v>16</v>
      </c>
      <c r="L11" s="103" t="s">
        <v>16</v>
      </c>
      <c r="M11" s="111"/>
      <c r="N11" s="104"/>
      <c r="O11" s="98" t="s">
        <v>19</v>
      </c>
      <c r="P11" s="99"/>
      <c r="Q11" s="102" t="s">
        <v>73</v>
      </c>
      <c r="R11" s="102" t="s">
        <v>74</v>
      </c>
      <c r="S11" s="102" t="s">
        <v>75</v>
      </c>
      <c r="X11" s="41"/>
      <c r="Y11" s="43"/>
      <c r="Z11" s="43"/>
    </row>
    <row r="12" spans="1:26" s="40" customFormat="1" ht="40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2"/>
      <c r="J12" s="102"/>
      <c r="K12" s="102"/>
      <c r="L12" s="112"/>
      <c r="M12" s="113"/>
      <c r="N12" s="108"/>
      <c r="O12" s="72" t="s">
        <v>20</v>
      </c>
      <c r="P12" s="72" t="s">
        <v>21</v>
      </c>
      <c r="Q12" s="102"/>
      <c r="R12" s="102"/>
      <c r="S12" s="102"/>
      <c r="X12" s="41"/>
      <c r="Y12" s="43"/>
      <c r="Z12" s="43"/>
    </row>
    <row r="13" spans="1:26" s="40" customFormat="1" ht="17.25" x14ac:dyDescent="0.25">
      <c r="A13" s="87">
        <v>1</v>
      </c>
      <c r="B13" s="88"/>
      <c r="C13" s="87">
        <v>2</v>
      </c>
      <c r="D13" s="88"/>
      <c r="E13" s="87">
        <v>3</v>
      </c>
      <c r="F13" s="88"/>
      <c r="G13" s="87">
        <v>4</v>
      </c>
      <c r="H13" s="88"/>
      <c r="I13" s="98">
        <v>5</v>
      </c>
      <c r="J13" s="99"/>
      <c r="K13" s="72">
        <v>6</v>
      </c>
      <c r="L13" s="98">
        <v>7</v>
      </c>
      <c r="M13" s="100"/>
      <c r="N13" s="101"/>
      <c r="O13" s="66">
        <v>8</v>
      </c>
      <c r="P13" s="72">
        <v>9</v>
      </c>
      <c r="Q13" s="72">
        <v>10</v>
      </c>
      <c r="R13" s="72">
        <v>11</v>
      </c>
      <c r="S13" s="72">
        <v>12</v>
      </c>
      <c r="X13" s="41"/>
      <c r="Y13" s="43"/>
      <c r="Z13" s="43"/>
    </row>
    <row r="14" spans="1:26" s="40" customFormat="1" ht="78.75" customHeight="1" x14ac:dyDescent="0.25">
      <c r="A14" s="85" t="s">
        <v>130</v>
      </c>
      <c r="B14" s="86"/>
      <c r="C14" s="87" t="s">
        <v>96</v>
      </c>
      <c r="D14" s="88"/>
      <c r="E14" s="87" t="s">
        <v>96</v>
      </c>
      <c r="F14" s="88"/>
      <c r="G14" s="87" t="s">
        <v>129</v>
      </c>
      <c r="H14" s="88"/>
      <c r="I14" s="98" t="s">
        <v>97</v>
      </c>
      <c r="J14" s="99"/>
      <c r="K14" s="72"/>
      <c r="L14" s="98" t="s">
        <v>122</v>
      </c>
      <c r="M14" s="100"/>
      <c r="N14" s="101"/>
      <c r="O14" s="66" t="s">
        <v>24</v>
      </c>
      <c r="P14" s="26">
        <v>734</v>
      </c>
      <c r="Q14" s="73">
        <v>100</v>
      </c>
      <c r="R14" s="73">
        <v>100</v>
      </c>
      <c r="S14" s="73">
        <v>100</v>
      </c>
    </row>
    <row r="15" spans="1:26" s="40" customFormat="1" ht="75.75" customHeight="1" x14ac:dyDescent="0.25">
      <c r="A15" s="85" t="s">
        <v>130</v>
      </c>
      <c r="B15" s="86"/>
      <c r="C15" s="87" t="s">
        <v>96</v>
      </c>
      <c r="D15" s="88"/>
      <c r="E15" s="87" t="s">
        <v>96</v>
      </c>
      <c r="F15" s="88"/>
      <c r="G15" s="87" t="s">
        <v>129</v>
      </c>
      <c r="H15" s="88"/>
      <c r="I15" s="98" t="s">
        <v>97</v>
      </c>
      <c r="J15" s="99"/>
      <c r="K15" s="72"/>
      <c r="L15" s="98" t="s">
        <v>25</v>
      </c>
      <c r="M15" s="100"/>
      <c r="N15" s="101"/>
      <c r="O15" s="66" t="s">
        <v>24</v>
      </c>
      <c r="P15" s="26">
        <v>734</v>
      </c>
      <c r="Q15" s="73">
        <v>100</v>
      </c>
      <c r="R15" s="73">
        <v>100</v>
      </c>
      <c r="S15" s="73">
        <v>100</v>
      </c>
    </row>
    <row r="16" spans="1:26" s="40" customFormat="1" ht="117.75" customHeight="1" x14ac:dyDescent="0.25">
      <c r="A16" s="85" t="s">
        <v>130</v>
      </c>
      <c r="B16" s="86"/>
      <c r="C16" s="87" t="s">
        <v>96</v>
      </c>
      <c r="D16" s="88"/>
      <c r="E16" s="87" t="s">
        <v>96</v>
      </c>
      <c r="F16" s="88"/>
      <c r="G16" s="87" t="s">
        <v>129</v>
      </c>
      <c r="H16" s="88"/>
      <c r="I16" s="98" t="s">
        <v>97</v>
      </c>
      <c r="J16" s="99"/>
      <c r="K16" s="72"/>
      <c r="L16" s="98" t="s">
        <v>102</v>
      </c>
      <c r="M16" s="100"/>
      <c r="N16" s="101"/>
      <c r="O16" s="66" t="s">
        <v>24</v>
      </c>
      <c r="P16" s="26">
        <v>734</v>
      </c>
      <c r="Q16" s="73">
        <v>100</v>
      </c>
      <c r="R16" s="73">
        <v>100</v>
      </c>
      <c r="S16" s="73">
        <v>100</v>
      </c>
    </row>
    <row r="17" spans="1:19" s="40" customFormat="1" ht="7.5" customHeight="1" x14ac:dyDescent="0.25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40" customFormat="1" ht="16.5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74"/>
    </row>
    <row r="19" spans="1:19" s="40" customFormat="1" ht="6.75" customHeight="1" x14ac:dyDescent="0.25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40" customFormat="1" ht="16.5" x14ac:dyDescent="0.25">
      <c r="A20" s="9" t="s">
        <v>26</v>
      </c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40" customFormat="1" ht="7.5" customHeight="1" x14ac:dyDescent="0.25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40" customFormat="1" ht="49.5" customHeight="1" x14ac:dyDescent="0.25">
      <c r="A22" s="91" t="s">
        <v>14</v>
      </c>
      <c r="B22" s="92"/>
      <c r="C22" s="87" t="s">
        <v>15</v>
      </c>
      <c r="D22" s="97"/>
      <c r="E22" s="97"/>
      <c r="F22" s="97"/>
      <c r="G22" s="97"/>
      <c r="H22" s="88"/>
      <c r="I22" s="98" t="s">
        <v>17</v>
      </c>
      <c r="J22" s="99"/>
      <c r="K22" s="98" t="s">
        <v>39</v>
      </c>
      <c r="L22" s="100"/>
      <c r="M22" s="99"/>
      <c r="N22" s="98" t="s">
        <v>22</v>
      </c>
      <c r="O22" s="100"/>
      <c r="P22" s="99"/>
      <c r="Q22" s="98" t="s">
        <v>40</v>
      </c>
      <c r="R22" s="100"/>
      <c r="S22" s="99"/>
    </row>
    <row r="23" spans="1:19" s="40" customFormat="1" ht="45" customHeight="1" x14ac:dyDescent="0.25">
      <c r="A23" s="93"/>
      <c r="B23" s="94"/>
      <c r="C23" s="91" t="s">
        <v>16</v>
      </c>
      <c r="D23" s="92"/>
      <c r="E23" s="91" t="s">
        <v>16</v>
      </c>
      <c r="F23" s="92"/>
      <c r="G23" s="91" t="s">
        <v>16</v>
      </c>
      <c r="H23" s="92"/>
      <c r="I23" s="89" t="s">
        <v>16</v>
      </c>
      <c r="J23" s="89" t="s">
        <v>16</v>
      </c>
      <c r="K23" s="89" t="s">
        <v>16</v>
      </c>
      <c r="L23" s="98" t="s">
        <v>19</v>
      </c>
      <c r="M23" s="99"/>
      <c r="N23" s="89" t="s">
        <v>73</v>
      </c>
      <c r="O23" s="89" t="s">
        <v>76</v>
      </c>
      <c r="P23" s="89" t="s">
        <v>77</v>
      </c>
      <c r="Q23" s="89" t="s">
        <v>73</v>
      </c>
      <c r="R23" s="89" t="s">
        <v>74</v>
      </c>
      <c r="S23" s="89" t="s">
        <v>77</v>
      </c>
    </row>
    <row r="24" spans="1:19" s="40" customFormat="1" ht="29.25" customHeight="1" x14ac:dyDescent="0.25">
      <c r="A24" s="95"/>
      <c r="B24" s="96"/>
      <c r="C24" s="95"/>
      <c r="D24" s="96"/>
      <c r="E24" s="95"/>
      <c r="F24" s="96"/>
      <c r="G24" s="95"/>
      <c r="H24" s="96"/>
      <c r="I24" s="90"/>
      <c r="J24" s="90"/>
      <c r="K24" s="90"/>
      <c r="L24" s="72" t="s">
        <v>20</v>
      </c>
      <c r="M24" s="72" t="s">
        <v>21</v>
      </c>
      <c r="N24" s="90"/>
      <c r="O24" s="90"/>
      <c r="P24" s="90"/>
      <c r="Q24" s="90"/>
      <c r="R24" s="90"/>
      <c r="S24" s="90"/>
    </row>
    <row r="25" spans="1:19" s="40" customFormat="1" ht="16.5" x14ac:dyDescent="0.25">
      <c r="A25" s="87">
        <v>1</v>
      </c>
      <c r="B25" s="88"/>
      <c r="C25" s="87">
        <v>2</v>
      </c>
      <c r="D25" s="88"/>
      <c r="E25" s="87">
        <v>3</v>
      </c>
      <c r="F25" s="88"/>
      <c r="G25" s="87">
        <v>4</v>
      </c>
      <c r="H25" s="88"/>
      <c r="I25" s="66">
        <v>5</v>
      </c>
      <c r="J25" s="72">
        <v>6</v>
      </c>
      <c r="K25" s="66">
        <v>7</v>
      </c>
      <c r="L25" s="66">
        <v>8</v>
      </c>
      <c r="M25" s="72">
        <v>9</v>
      </c>
      <c r="N25" s="72">
        <v>10</v>
      </c>
      <c r="O25" s="72">
        <v>11</v>
      </c>
      <c r="P25" s="72">
        <v>12</v>
      </c>
      <c r="Q25" s="72">
        <v>10</v>
      </c>
      <c r="R25" s="72">
        <v>11</v>
      </c>
      <c r="S25" s="72">
        <v>12</v>
      </c>
    </row>
    <row r="26" spans="1:19" s="40" customFormat="1" ht="78" customHeight="1" x14ac:dyDescent="0.25">
      <c r="A26" s="85" t="s">
        <v>130</v>
      </c>
      <c r="B26" s="86"/>
      <c r="C26" s="87" t="s">
        <v>96</v>
      </c>
      <c r="D26" s="88"/>
      <c r="E26" s="87" t="s">
        <v>96</v>
      </c>
      <c r="F26" s="88"/>
      <c r="G26" s="87" t="s">
        <v>129</v>
      </c>
      <c r="H26" s="88"/>
      <c r="I26" s="66" t="s">
        <v>97</v>
      </c>
      <c r="J26" s="72"/>
      <c r="K26" s="66" t="s">
        <v>123</v>
      </c>
      <c r="L26" s="66" t="s">
        <v>124</v>
      </c>
      <c r="M26" s="26" t="s">
        <v>125</v>
      </c>
      <c r="N26" s="73">
        <v>120</v>
      </c>
      <c r="O26" s="73">
        <v>120</v>
      </c>
      <c r="P26" s="73">
        <v>120</v>
      </c>
      <c r="Q26" s="72" t="s">
        <v>52</v>
      </c>
      <c r="R26" s="72" t="s">
        <v>52</v>
      </c>
      <c r="S26" s="72" t="s">
        <v>52</v>
      </c>
    </row>
    <row r="27" spans="1:19" s="40" customFormat="1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40" customFormat="1" ht="16.5" x14ac:dyDescent="0.25">
      <c r="A28" s="1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</row>
    <row r="29" spans="1:19" s="40" customFormat="1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0" customFormat="1" ht="16.5" x14ac:dyDescent="0.25">
      <c r="A30" s="9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0" customFormat="1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40" customFormat="1" ht="16.5" x14ac:dyDescent="0.25">
      <c r="A32" s="82" t="s">
        <v>29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3"/>
    </row>
    <row r="33" spans="1:19" s="40" customFormat="1" ht="16.5" x14ac:dyDescent="0.25">
      <c r="A33" s="82" t="s">
        <v>30</v>
      </c>
      <c r="B33" s="83"/>
      <c r="C33" s="82" t="s">
        <v>31</v>
      </c>
      <c r="D33" s="83"/>
      <c r="E33" s="82" t="s">
        <v>32</v>
      </c>
      <c r="F33" s="83"/>
      <c r="G33" s="82" t="s">
        <v>33</v>
      </c>
      <c r="H33" s="83"/>
      <c r="I33" s="82" t="s">
        <v>34</v>
      </c>
      <c r="J33" s="84"/>
      <c r="K33" s="84"/>
      <c r="L33" s="84"/>
      <c r="M33" s="84"/>
      <c r="N33" s="84"/>
      <c r="O33" s="84"/>
      <c r="P33" s="84"/>
      <c r="Q33" s="84"/>
      <c r="R33" s="84"/>
      <c r="S33" s="83"/>
    </row>
    <row r="34" spans="1:19" s="40" customFormat="1" ht="16.5" x14ac:dyDescent="0.25">
      <c r="A34" s="82">
        <v>1</v>
      </c>
      <c r="B34" s="83"/>
      <c r="C34" s="82">
        <v>2</v>
      </c>
      <c r="D34" s="83"/>
      <c r="E34" s="82">
        <v>3</v>
      </c>
      <c r="F34" s="83"/>
      <c r="G34" s="82">
        <v>4</v>
      </c>
      <c r="H34" s="83"/>
      <c r="I34" s="82">
        <v>5</v>
      </c>
      <c r="J34" s="84"/>
      <c r="K34" s="84"/>
      <c r="L34" s="84"/>
      <c r="M34" s="84"/>
      <c r="N34" s="84"/>
      <c r="O34" s="84"/>
      <c r="P34" s="84"/>
      <c r="Q34" s="84"/>
      <c r="R34" s="84"/>
      <c r="S34" s="83"/>
    </row>
    <row r="35" spans="1:19" s="40" customFormat="1" ht="16.5" x14ac:dyDescent="0.25">
      <c r="A35" s="82" t="s">
        <v>52</v>
      </c>
      <c r="B35" s="83"/>
      <c r="C35" s="82" t="s">
        <v>52</v>
      </c>
      <c r="D35" s="83"/>
      <c r="E35" s="82" t="s">
        <v>52</v>
      </c>
      <c r="F35" s="83"/>
      <c r="G35" s="82" t="s">
        <v>52</v>
      </c>
      <c r="H35" s="83"/>
      <c r="I35" s="82" t="s">
        <v>52</v>
      </c>
      <c r="J35" s="84"/>
      <c r="K35" s="84"/>
      <c r="L35" s="84"/>
      <c r="M35" s="84"/>
      <c r="N35" s="84"/>
      <c r="O35" s="84"/>
      <c r="P35" s="84"/>
      <c r="Q35" s="84"/>
      <c r="R35" s="84"/>
      <c r="S35" s="83"/>
    </row>
    <row r="36" spans="1:19" s="40" customFormat="1" x14ac:dyDescent="0.25"/>
    <row r="37" spans="1:19" s="40" customFormat="1" x14ac:dyDescent="0.25"/>
    <row r="38" spans="1:19" s="40" customFormat="1" x14ac:dyDescent="0.25"/>
    <row r="39" spans="1:19" s="40" customFormat="1" x14ac:dyDescent="0.25"/>
    <row r="40" spans="1:19" s="40" customFormat="1" x14ac:dyDescent="0.25"/>
    <row r="41" spans="1:19" s="40" customFormat="1" x14ac:dyDescent="0.25"/>
    <row r="42" spans="1:1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9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</sheetData>
  <sheetProtection password="C7CA" sheet="1" objects="1" scenarios="1" formatCells="0"/>
  <mergeCells count="83">
    <mergeCell ref="S11:S12"/>
    <mergeCell ref="R3:S6"/>
    <mergeCell ref="A10:B12"/>
    <mergeCell ref="C10:H10"/>
    <mergeCell ref="I10:K10"/>
    <mergeCell ref="L10:P10"/>
    <mergeCell ref="Q10:S10"/>
    <mergeCell ref="C11:D12"/>
    <mergeCell ref="E11:F12"/>
    <mergeCell ref="G11:H12"/>
    <mergeCell ref="I11:J12"/>
    <mergeCell ref="K11:K12"/>
    <mergeCell ref="L11:N12"/>
    <mergeCell ref="O11:P11"/>
    <mergeCell ref="Q11:Q12"/>
    <mergeCell ref="R11:R12"/>
    <mergeCell ref="L14:N14"/>
    <mergeCell ref="A13:B13"/>
    <mergeCell ref="C13:D13"/>
    <mergeCell ref="E13:F13"/>
    <mergeCell ref="G13:H13"/>
    <mergeCell ref="I13:J13"/>
    <mergeCell ref="L13:N13"/>
    <mergeCell ref="A14:B14"/>
    <mergeCell ref="C14:D14"/>
    <mergeCell ref="E14:F14"/>
    <mergeCell ref="G14:H14"/>
    <mergeCell ref="I14:J14"/>
    <mergeCell ref="L16:N16"/>
    <mergeCell ref="A15:B15"/>
    <mergeCell ref="C15:D15"/>
    <mergeCell ref="E15:F15"/>
    <mergeCell ref="G15:H15"/>
    <mergeCell ref="I15:J15"/>
    <mergeCell ref="L15:N15"/>
    <mergeCell ref="A16:B16"/>
    <mergeCell ref="C16:D16"/>
    <mergeCell ref="E16:F16"/>
    <mergeCell ref="G16:H16"/>
    <mergeCell ref="I16:J16"/>
    <mergeCell ref="K22:M22"/>
    <mergeCell ref="N22:P22"/>
    <mergeCell ref="Q22:S22"/>
    <mergeCell ref="C23:D24"/>
    <mergeCell ref="E23:F24"/>
    <mergeCell ref="G23:H24"/>
    <mergeCell ref="I23:I24"/>
    <mergeCell ref="Q23:Q24"/>
    <mergeCell ref="R23:R24"/>
    <mergeCell ref="S23:S24"/>
    <mergeCell ref="K23:K24"/>
    <mergeCell ref="L23:M23"/>
    <mergeCell ref="N23:N24"/>
    <mergeCell ref="O23:O24"/>
    <mergeCell ref="P23:P24"/>
    <mergeCell ref="A25:B25"/>
    <mergeCell ref="C25:D25"/>
    <mergeCell ref="E25:F25"/>
    <mergeCell ref="G25:H25"/>
    <mergeCell ref="J23:J24"/>
    <mergeCell ref="A22:B24"/>
    <mergeCell ref="C22:H22"/>
    <mergeCell ref="I22:J22"/>
    <mergeCell ref="A33:B33"/>
    <mergeCell ref="C33:D33"/>
    <mergeCell ref="E33:F33"/>
    <mergeCell ref="G33:H33"/>
    <mergeCell ref="I33:S33"/>
    <mergeCell ref="A26:B26"/>
    <mergeCell ref="C26:D26"/>
    <mergeCell ref="E26:F26"/>
    <mergeCell ref="G26:H26"/>
    <mergeCell ref="A32:S32"/>
    <mergeCell ref="A35:B35"/>
    <mergeCell ref="C35:D35"/>
    <mergeCell ref="E35:F35"/>
    <mergeCell ref="G35:H35"/>
    <mergeCell ref="I35:S35"/>
    <mergeCell ref="A34:B34"/>
    <mergeCell ref="C34:D34"/>
    <mergeCell ref="E34:F34"/>
    <mergeCell ref="G34:H34"/>
    <mergeCell ref="I34:S34"/>
  </mergeCells>
  <pageMargins left="0" right="0" top="0" bottom="0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A16" zoomScale="70" zoomScaleNormal="70" workbookViewId="0">
      <selection activeCell="N26" sqref="N26:P26"/>
    </sheetView>
  </sheetViews>
  <sheetFormatPr defaultRowHeight="15" x14ac:dyDescent="0.25"/>
  <cols>
    <col min="1" max="2" width="9.140625" style="44"/>
    <col min="3" max="3" width="9.140625" style="44" customWidth="1"/>
    <col min="4" max="4" width="8.140625" style="44" customWidth="1"/>
    <col min="5" max="5" width="9.140625" style="44"/>
    <col min="6" max="6" width="24.7109375" style="44" customWidth="1"/>
    <col min="7" max="7" width="8" style="44" customWidth="1"/>
    <col min="8" max="8" width="7.28515625" style="44" customWidth="1"/>
    <col min="9" max="9" width="27.7109375" style="44" customWidth="1"/>
    <col min="10" max="10" width="16.28515625" style="44" customWidth="1"/>
    <col min="11" max="11" width="16.85546875" style="44" customWidth="1"/>
    <col min="12" max="12" width="15.85546875" style="44" customWidth="1"/>
    <col min="13" max="13" width="12.5703125" style="44" customWidth="1"/>
    <col min="14" max="14" width="16.42578125" style="44" customWidth="1"/>
    <col min="15" max="15" width="15.7109375" style="44" customWidth="1"/>
    <col min="16" max="16" width="13" style="44" customWidth="1"/>
    <col min="17" max="17" width="14.28515625" style="44" customWidth="1"/>
    <col min="18" max="18" width="14" style="44" customWidth="1"/>
    <col min="19" max="19" width="12.85546875" style="44" customWidth="1"/>
    <col min="20" max="16384" width="9.140625" style="44"/>
  </cols>
  <sheetData>
    <row r="1" spans="1:26" s="40" customFormat="1" ht="31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7" t="s">
        <v>81</v>
      </c>
      <c r="K1" s="70">
        <v>3</v>
      </c>
      <c r="L1" s="2"/>
      <c r="M1" s="2"/>
      <c r="N1" s="2"/>
      <c r="O1" s="2"/>
      <c r="P1" s="2"/>
      <c r="Q1" s="2"/>
      <c r="R1" s="2"/>
      <c r="S1" s="2"/>
    </row>
    <row r="2" spans="1:26" s="40" customFormat="1" ht="9" customHeight="1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s="40" customFormat="1" ht="16.5" customHeight="1" x14ac:dyDescent="0.25">
      <c r="A3" s="3" t="s">
        <v>6</v>
      </c>
      <c r="B3" s="1"/>
      <c r="C3" s="1"/>
      <c r="D3" s="1"/>
      <c r="E3" s="4"/>
      <c r="F3" s="4" t="s">
        <v>120</v>
      </c>
      <c r="G3" s="5"/>
      <c r="H3" s="5"/>
      <c r="I3" s="53"/>
      <c r="J3" s="53"/>
      <c r="K3" s="53"/>
      <c r="L3" s="53"/>
      <c r="M3" s="53"/>
      <c r="N3" s="53"/>
      <c r="O3" s="53"/>
      <c r="P3" s="2"/>
      <c r="Q3" s="71" t="s">
        <v>7</v>
      </c>
      <c r="R3" s="103" t="s">
        <v>127</v>
      </c>
      <c r="S3" s="104"/>
    </row>
    <row r="4" spans="1:26" s="40" customFormat="1" ht="16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71" t="s">
        <v>8</v>
      </c>
      <c r="R4" s="105"/>
      <c r="S4" s="106"/>
    </row>
    <row r="5" spans="1:26" s="40" customFormat="1" ht="16.5" customHeight="1" x14ac:dyDescent="0.25">
      <c r="A5" s="3" t="s">
        <v>11</v>
      </c>
      <c r="B5" s="1"/>
      <c r="C5" s="1"/>
      <c r="D5" s="1"/>
      <c r="E5" s="1"/>
      <c r="F5" s="7"/>
      <c r="G5" s="5" t="s">
        <v>121</v>
      </c>
      <c r="H5" s="5"/>
      <c r="I5" s="53"/>
      <c r="J5" s="53"/>
      <c r="K5" s="53"/>
      <c r="L5" s="53"/>
      <c r="M5" s="53"/>
      <c r="N5" s="53"/>
      <c r="O5" s="53"/>
      <c r="P5" s="2"/>
      <c r="Q5" s="71" t="s">
        <v>9</v>
      </c>
      <c r="R5" s="105"/>
      <c r="S5" s="106"/>
    </row>
    <row r="6" spans="1:26" s="40" customFormat="1" ht="16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71" t="s">
        <v>10</v>
      </c>
      <c r="R6" s="107"/>
      <c r="S6" s="108"/>
    </row>
    <row r="7" spans="1:26" s="40" customFormat="1" ht="16.5" x14ac:dyDescent="0.25">
      <c r="A7" s="3" t="s">
        <v>12</v>
      </c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6" s="40" customFormat="1" ht="16.5" x14ac:dyDescent="0.25">
      <c r="A8" s="3" t="s">
        <v>13</v>
      </c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s="40" customFormat="1" ht="8.25" customHeight="1" x14ac:dyDescent="0.25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s="40" customFormat="1" ht="39.75" customHeight="1" x14ac:dyDescent="0.25">
      <c r="A10" s="109" t="s">
        <v>14</v>
      </c>
      <c r="B10" s="109"/>
      <c r="C10" s="109" t="s">
        <v>15</v>
      </c>
      <c r="D10" s="110"/>
      <c r="E10" s="110"/>
      <c r="F10" s="110"/>
      <c r="G10" s="110"/>
      <c r="H10" s="110"/>
      <c r="I10" s="102" t="s">
        <v>17</v>
      </c>
      <c r="J10" s="102"/>
      <c r="K10" s="102"/>
      <c r="L10" s="102" t="s">
        <v>18</v>
      </c>
      <c r="M10" s="102"/>
      <c r="N10" s="102"/>
      <c r="O10" s="102"/>
      <c r="P10" s="102"/>
      <c r="Q10" s="102" t="s">
        <v>22</v>
      </c>
      <c r="R10" s="102"/>
      <c r="S10" s="102"/>
      <c r="X10" s="41"/>
      <c r="Y10" s="42"/>
      <c r="Z10" s="43"/>
    </row>
    <row r="11" spans="1:26" s="40" customFormat="1" ht="29.25" customHeight="1" x14ac:dyDescent="0.25">
      <c r="A11" s="109"/>
      <c r="B11" s="109"/>
      <c r="C11" s="109" t="s">
        <v>16</v>
      </c>
      <c r="D11" s="109"/>
      <c r="E11" s="109" t="s">
        <v>16</v>
      </c>
      <c r="F11" s="109"/>
      <c r="G11" s="109" t="s">
        <v>16</v>
      </c>
      <c r="H11" s="109"/>
      <c r="I11" s="102" t="s">
        <v>16</v>
      </c>
      <c r="J11" s="102"/>
      <c r="K11" s="102" t="s">
        <v>16</v>
      </c>
      <c r="L11" s="103" t="s">
        <v>16</v>
      </c>
      <c r="M11" s="111"/>
      <c r="N11" s="104"/>
      <c r="O11" s="98" t="s">
        <v>19</v>
      </c>
      <c r="P11" s="99"/>
      <c r="Q11" s="102" t="s">
        <v>73</v>
      </c>
      <c r="R11" s="102" t="s">
        <v>74</v>
      </c>
      <c r="S11" s="102" t="s">
        <v>75</v>
      </c>
      <c r="X11" s="41"/>
      <c r="Y11" s="43"/>
      <c r="Z11" s="43"/>
    </row>
    <row r="12" spans="1:26" s="40" customFormat="1" ht="40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2"/>
      <c r="J12" s="102"/>
      <c r="K12" s="102"/>
      <c r="L12" s="112"/>
      <c r="M12" s="113"/>
      <c r="N12" s="108"/>
      <c r="O12" s="72" t="s">
        <v>20</v>
      </c>
      <c r="P12" s="72" t="s">
        <v>21</v>
      </c>
      <c r="Q12" s="102"/>
      <c r="R12" s="102"/>
      <c r="S12" s="102"/>
      <c r="X12" s="41"/>
      <c r="Y12" s="43"/>
      <c r="Z12" s="43"/>
    </row>
    <row r="13" spans="1:26" s="40" customFormat="1" ht="17.25" x14ac:dyDescent="0.25">
      <c r="A13" s="87">
        <v>1</v>
      </c>
      <c r="B13" s="88"/>
      <c r="C13" s="87">
        <v>2</v>
      </c>
      <c r="D13" s="88"/>
      <c r="E13" s="87">
        <v>3</v>
      </c>
      <c r="F13" s="88"/>
      <c r="G13" s="87">
        <v>4</v>
      </c>
      <c r="H13" s="88"/>
      <c r="I13" s="98">
        <v>5</v>
      </c>
      <c r="J13" s="99"/>
      <c r="K13" s="72">
        <v>6</v>
      </c>
      <c r="L13" s="98">
        <v>7</v>
      </c>
      <c r="M13" s="100"/>
      <c r="N13" s="101"/>
      <c r="O13" s="66">
        <v>8</v>
      </c>
      <c r="P13" s="72">
        <v>9</v>
      </c>
      <c r="Q13" s="72">
        <v>10</v>
      </c>
      <c r="R13" s="72">
        <v>11</v>
      </c>
      <c r="S13" s="72">
        <v>12</v>
      </c>
      <c r="X13" s="41"/>
      <c r="Y13" s="43"/>
      <c r="Z13" s="43"/>
    </row>
    <row r="14" spans="1:26" s="40" customFormat="1" ht="78.75" customHeight="1" x14ac:dyDescent="0.25">
      <c r="A14" s="85" t="s">
        <v>132</v>
      </c>
      <c r="B14" s="86"/>
      <c r="C14" s="87" t="s">
        <v>96</v>
      </c>
      <c r="D14" s="88"/>
      <c r="E14" s="87" t="s">
        <v>96</v>
      </c>
      <c r="F14" s="88"/>
      <c r="G14" s="87" t="s">
        <v>131</v>
      </c>
      <c r="H14" s="88"/>
      <c r="I14" s="98" t="s">
        <v>97</v>
      </c>
      <c r="J14" s="99"/>
      <c r="K14" s="72"/>
      <c r="L14" s="98" t="s">
        <v>122</v>
      </c>
      <c r="M14" s="100"/>
      <c r="N14" s="101"/>
      <c r="O14" s="66" t="s">
        <v>24</v>
      </c>
      <c r="P14" s="26">
        <v>734</v>
      </c>
      <c r="Q14" s="73">
        <v>100</v>
      </c>
      <c r="R14" s="73">
        <v>100</v>
      </c>
      <c r="S14" s="73">
        <v>100</v>
      </c>
    </row>
    <row r="15" spans="1:26" s="40" customFormat="1" ht="75.75" customHeight="1" x14ac:dyDescent="0.25">
      <c r="A15" s="85" t="s">
        <v>132</v>
      </c>
      <c r="B15" s="86"/>
      <c r="C15" s="87" t="s">
        <v>96</v>
      </c>
      <c r="D15" s="88"/>
      <c r="E15" s="87" t="s">
        <v>96</v>
      </c>
      <c r="F15" s="88"/>
      <c r="G15" s="87" t="s">
        <v>131</v>
      </c>
      <c r="H15" s="88"/>
      <c r="I15" s="98" t="s">
        <v>97</v>
      </c>
      <c r="J15" s="99"/>
      <c r="K15" s="72"/>
      <c r="L15" s="98" t="s">
        <v>25</v>
      </c>
      <c r="M15" s="100"/>
      <c r="N15" s="101"/>
      <c r="O15" s="66" t="s">
        <v>24</v>
      </c>
      <c r="P15" s="26">
        <v>734</v>
      </c>
      <c r="Q15" s="73">
        <v>100</v>
      </c>
      <c r="R15" s="73">
        <v>100</v>
      </c>
      <c r="S15" s="73">
        <v>100</v>
      </c>
    </row>
    <row r="16" spans="1:26" s="40" customFormat="1" ht="117.75" customHeight="1" x14ac:dyDescent="0.25">
      <c r="A16" s="85" t="s">
        <v>132</v>
      </c>
      <c r="B16" s="86"/>
      <c r="C16" s="87" t="s">
        <v>96</v>
      </c>
      <c r="D16" s="88"/>
      <c r="E16" s="87" t="s">
        <v>96</v>
      </c>
      <c r="F16" s="88"/>
      <c r="G16" s="87" t="s">
        <v>131</v>
      </c>
      <c r="H16" s="88"/>
      <c r="I16" s="98" t="s">
        <v>97</v>
      </c>
      <c r="J16" s="99"/>
      <c r="K16" s="72"/>
      <c r="L16" s="98" t="s">
        <v>102</v>
      </c>
      <c r="M16" s="100"/>
      <c r="N16" s="101"/>
      <c r="O16" s="66" t="s">
        <v>24</v>
      </c>
      <c r="P16" s="26">
        <v>734</v>
      </c>
      <c r="Q16" s="73">
        <v>100</v>
      </c>
      <c r="R16" s="73">
        <v>100</v>
      </c>
      <c r="S16" s="73">
        <v>100</v>
      </c>
    </row>
    <row r="17" spans="1:19" s="40" customFormat="1" ht="7.5" customHeight="1" x14ac:dyDescent="0.25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40" customFormat="1" ht="16.5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74"/>
    </row>
    <row r="19" spans="1:19" s="40" customFormat="1" ht="6.75" customHeight="1" x14ac:dyDescent="0.25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40" customFormat="1" ht="16.5" x14ac:dyDescent="0.25">
      <c r="A20" s="9" t="s">
        <v>26</v>
      </c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40" customFormat="1" ht="7.5" customHeight="1" x14ac:dyDescent="0.25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40" customFormat="1" ht="49.5" customHeight="1" x14ac:dyDescent="0.25">
      <c r="A22" s="91" t="s">
        <v>14</v>
      </c>
      <c r="B22" s="92"/>
      <c r="C22" s="87" t="s">
        <v>15</v>
      </c>
      <c r="D22" s="97"/>
      <c r="E22" s="97"/>
      <c r="F22" s="97"/>
      <c r="G22" s="97"/>
      <c r="H22" s="88"/>
      <c r="I22" s="98" t="s">
        <v>17</v>
      </c>
      <c r="J22" s="99"/>
      <c r="K22" s="98" t="s">
        <v>39</v>
      </c>
      <c r="L22" s="100"/>
      <c r="M22" s="99"/>
      <c r="N22" s="98" t="s">
        <v>22</v>
      </c>
      <c r="O22" s="100"/>
      <c r="P22" s="99"/>
      <c r="Q22" s="98" t="s">
        <v>40</v>
      </c>
      <c r="R22" s="100"/>
      <c r="S22" s="99"/>
    </row>
    <row r="23" spans="1:19" s="40" customFormat="1" ht="45" customHeight="1" x14ac:dyDescent="0.25">
      <c r="A23" s="93"/>
      <c r="B23" s="94"/>
      <c r="C23" s="91" t="s">
        <v>16</v>
      </c>
      <c r="D23" s="92"/>
      <c r="E23" s="91" t="s">
        <v>16</v>
      </c>
      <c r="F23" s="92"/>
      <c r="G23" s="91" t="s">
        <v>16</v>
      </c>
      <c r="H23" s="92"/>
      <c r="I23" s="89" t="s">
        <v>16</v>
      </c>
      <c r="J23" s="89" t="s">
        <v>16</v>
      </c>
      <c r="K23" s="89" t="s">
        <v>16</v>
      </c>
      <c r="L23" s="98" t="s">
        <v>19</v>
      </c>
      <c r="M23" s="99"/>
      <c r="N23" s="89" t="s">
        <v>73</v>
      </c>
      <c r="O23" s="89" t="s">
        <v>76</v>
      </c>
      <c r="P23" s="89" t="s">
        <v>77</v>
      </c>
      <c r="Q23" s="89" t="s">
        <v>73</v>
      </c>
      <c r="R23" s="89" t="s">
        <v>74</v>
      </c>
      <c r="S23" s="89" t="s">
        <v>77</v>
      </c>
    </row>
    <row r="24" spans="1:19" s="40" customFormat="1" ht="29.25" customHeight="1" x14ac:dyDescent="0.25">
      <c r="A24" s="95"/>
      <c r="B24" s="96"/>
      <c r="C24" s="95"/>
      <c r="D24" s="96"/>
      <c r="E24" s="95"/>
      <c r="F24" s="96"/>
      <c r="G24" s="95"/>
      <c r="H24" s="96"/>
      <c r="I24" s="90"/>
      <c r="J24" s="90"/>
      <c r="K24" s="90"/>
      <c r="L24" s="72" t="s">
        <v>20</v>
      </c>
      <c r="M24" s="72" t="s">
        <v>21</v>
      </c>
      <c r="N24" s="90"/>
      <c r="O24" s="90"/>
      <c r="P24" s="90"/>
      <c r="Q24" s="90"/>
      <c r="R24" s="90"/>
      <c r="S24" s="90"/>
    </row>
    <row r="25" spans="1:19" s="40" customFormat="1" ht="16.5" x14ac:dyDescent="0.25">
      <c r="A25" s="87">
        <v>1</v>
      </c>
      <c r="B25" s="88"/>
      <c r="C25" s="87">
        <v>2</v>
      </c>
      <c r="D25" s="88"/>
      <c r="E25" s="87">
        <v>3</v>
      </c>
      <c r="F25" s="88"/>
      <c r="G25" s="87">
        <v>4</v>
      </c>
      <c r="H25" s="88"/>
      <c r="I25" s="66">
        <v>5</v>
      </c>
      <c r="J25" s="72">
        <v>6</v>
      </c>
      <c r="K25" s="66">
        <v>7</v>
      </c>
      <c r="L25" s="66">
        <v>8</v>
      </c>
      <c r="M25" s="72">
        <v>9</v>
      </c>
      <c r="N25" s="72">
        <v>10</v>
      </c>
      <c r="O25" s="72">
        <v>11</v>
      </c>
      <c r="P25" s="72">
        <v>12</v>
      </c>
      <c r="Q25" s="72">
        <v>10</v>
      </c>
      <c r="R25" s="72">
        <v>11</v>
      </c>
      <c r="S25" s="72">
        <v>12</v>
      </c>
    </row>
    <row r="26" spans="1:19" s="40" customFormat="1" ht="78" customHeight="1" x14ac:dyDescent="0.25">
      <c r="A26" s="85" t="s">
        <v>132</v>
      </c>
      <c r="B26" s="86"/>
      <c r="C26" s="87" t="s">
        <v>96</v>
      </c>
      <c r="D26" s="88"/>
      <c r="E26" s="87" t="s">
        <v>96</v>
      </c>
      <c r="F26" s="88"/>
      <c r="G26" s="87" t="s">
        <v>131</v>
      </c>
      <c r="H26" s="88"/>
      <c r="I26" s="66" t="s">
        <v>97</v>
      </c>
      <c r="J26" s="72"/>
      <c r="K26" s="66" t="s">
        <v>123</v>
      </c>
      <c r="L26" s="66" t="s">
        <v>124</v>
      </c>
      <c r="M26" s="26" t="s">
        <v>125</v>
      </c>
      <c r="N26" s="73">
        <v>1881</v>
      </c>
      <c r="O26" s="73">
        <v>1881</v>
      </c>
      <c r="P26" s="73">
        <v>1881</v>
      </c>
      <c r="Q26" s="72" t="s">
        <v>52</v>
      </c>
      <c r="R26" s="72" t="s">
        <v>52</v>
      </c>
      <c r="S26" s="72" t="s">
        <v>52</v>
      </c>
    </row>
    <row r="27" spans="1:19" s="40" customFormat="1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40" customFormat="1" ht="16.5" x14ac:dyDescent="0.25">
      <c r="A28" s="1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</row>
    <row r="29" spans="1:19" s="40" customFormat="1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0" customFormat="1" ht="16.5" x14ac:dyDescent="0.25">
      <c r="A30" s="9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0" customFormat="1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40" customFormat="1" ht="16.5" x14ac:dyDescent="0.25">
      <c r="A32" s="82" t="s">
        <v>29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3"/>
    </row>
    <row r="33" spans="1:19" s="40" customFormat="1" ht="16.5" x14ac:dyDescent="0.25">
      <c r="A33" s="82" t="s">
        <v>30</v>
      </c>
      <c r="B33" s="83"/>
      <c r="C33" s="82" t="s">
        <v>31</v>
      </c>
      <c r="D33" s="83"/>
      <c r="E33" s="82" t="s">
        <v>32</v>
      </c>
      <c r="F33" s="83"/>
      <c r="G33" s="82" t="s">
        <v>33</v>
      </c>
      <c r="H33" s="83"/>
      <c r="I33" s="82" t="s">
        <v>34</v>
      </c>
      <c r="J33" s="84"/>
      <c r="K33" s="84"/>
      <c r="L33" s="84"/>
      <c r="M33" s="84"/>
      <c r="N33" s="84"/>
      <c r="O33" s="84"/>
      <c r="P33" s="84"/>
      <c r="Q33" s="84"/>
      <c r="R33" s="84"/>
      <c r="S33" s="83"/>
    </row>
    <row r="34" spans="1:19" s="40" customFormat="1" ht="16.5" x14ac:dyDescent="0.25">
      <c r="A34" s="82">
        <v>1</v>
      </c>
      <c r="B34" s="83"/>
      <c r="C34" s="82">
        <v>2</v>
      </c>
      <c r="D34" s="83"/>
      <c r="E34" s="82">
        <v>3</v>
      </c>
      <c r="F34" s="83"/>
      <c r="G34" s="82">
        <v>4</v>
      </c>
      <c r="H34" s="83"/>
      <c r="I34" s="82">
        <v>5</v>
      </c>
      <c r="J34" s="84"/>
      <c r="K34" s="84"/>
      <c r="L34" s="84"/>
      <c r="M34" s="84"/>
      <c r="N34" s="84"/>
      <c r="O34" s="84"/>
      <c r="P34" s="84"/>
      <c r="Q34" s="84"/>
      <c r="R34" s="84"/>
      <c r="S34" s="83"/>
    </row>
    <row r="35" spans="1:19" s="40" customFormat="1" ht="16.5" x14ac:dyDescent="0.25">
      <c r="A35" s="82" t="s">
        <v>52</v>
      </c>
      <c r="B35" s="83"/>
      <c r="C35" s="82" t="s">
        <v>52</v>
      </c>
      <c r="D35" s="83"/>
      <c r="E35" s="82" t="s">
        <v>52</v>
      </c>
      <c r="F35" s="83"/>
      <c r="G35" s="82" t="s">
        <v>52</v>
      </c>
      <c r="H35" s="83"/>
      <c r="I35" s="82" t="s">
        <v>52</v>
      </c>
      <c r="J35" s="84"/>
      <c r="K35" s="84"/>
      <c r="L35" s="84"/>
      <c r="M35" s="84"/>
      <c r="N35" s="84"/>
      <c r="O35" s="84"/>
      <c r="P35" s="84"/>
      <c r="Q35" s="84"/>
      <c r="R35" s="84"/>
      <c r="S35" s="83"/>
    </row>
    <row r="36" spans="1:19" s="40" customFormat="1" x14ac:dyDescent="0.25"/>
    <row r="37" spans="1:19" s="40" customFormat="1" x14ac:dyDescent="0.25"/>
    <row r="38" spans="1:19" s="40" customFormat="1" x14ac:dyDescent="0.25"/>
    <row r="39" spans="1:19" s="40" customFormat="1" x14ac:dyDescent="0.25"/>
    <row r="40" spans="1:19" s="40" customFormat="1" x14ac:dyDescent="0.25"/>
    <row r="41" spans="1:19" s="40" customFormat="1" x14ac:dyDescent="0.25"/>
    <row r="42" spans="1:1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9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</sheetData>
  <sheetProtection password="C7CA" sheet="1" objects="1" scenarios="1" formatCells="0"/>
  <mergeCells count="83">
    <mergeCell ref="S11:S12"/>
    <mergeCell ref="R3:S6"/>
    <mergeCell ref="A10:B12"/>
    <mergeCell ref="C10:H10"/>
    <mergeCell ref="I10:K10"/>
    <mergeCell ref="L10:P10"/>
    <mergeCell ref="Q10:S10"/>
    <mergeCell ref="C11:D12"/>
    <mergeCell ref="E11:F12"/>
    <mergeCell ref="G11:H12"/>
    <mergeCell ref="I11:J12"/>
    <mergeCell ref="K11:K12"/>
    <mergeCell ref="L11:N12"/>
    <mergeCell ref="O11:P11"/>
    <mergeCell ref="Q11:Q12"/>
    <mergeCell ref="R11:R12"/>
    <mergeCell ref="L14:N14"/>
    <mergeCell ref="A13:B13"/>
    <mergeCell ref="C13:D13"/>
    <mergeCell ref="E13:F13"/>
    <mergeCell ref="G13:H13"/>
    <mergeCell ref="I13:J13"/>
    <mergeCell ref="L13:N13"/>
    <mergeCell ref="A14:B14"/>
    <mergeCell ref="C14:D14"/>
    <mergeCell ref="E14:F14"/>
    <mergeCell ref="G14:H14"/>
    <mergeCell ref="I14:J14"/>
    <mergeCell ref="L16:N16"/>
    <mergeCell ref="A15:B15"/>
    <mergeCell ref="C15:D15"/>
    <mergeCell ref="E15:F15"/>
    <mergeCell ref="G15:H15"/>
    <mergeCell ref="I15:J15"/>
    <mergeCell ref="L15:N15"/>
    <mergeCell ref="A16:B16"/>
    <mergeCell ref="C16:D16"/>
    <mergeCell ref="E16:F16"/>
    <mergeCell ref="G16:H16"/>
    <mergeCell ref="I16:J16"/>
    <mergeCell ref="K22:M22"/>
    <mergeCell ref="N22:P22"/>
    <mergeCell ref="Q22:S22"/>
    <mergeCell ref="C23:D24"/>
    <mergeCell ref="E23:F24"/>
    <mergeCell ref="G23:H24"/>
    <mergeCell ref="I23:I24"/>
    <mergeCell ref="Q23:Q24"/>
    <mergeCell ref="R23:R24"/>
    <mergeCell ref="S23:S24"/>
    <mergeCell ref="K23:K24"/>
    <mergeCell ref="L23:M23"/>
    <mergeCell ref="N23:N24"/>
    <mergeCell ref="O23:O24"/>
    <mergeCell ref="P23:P24"/>
    <mergeCell ref="A25:B25"/>
    <mergeCell ref="C25:D25"/>
    <mergeCell ref="E25:F25"/>
    <mergeCell ref="G25:H25"/>
    <mergeCell ref="J23:J24"/>
    <mergeCell ref="A22:B24"/>
    <mergeCell ref="C22:H22"/>
    <mergeCell ref="I22:J22"/>
    <mergeCell ref="A33:B33"/>
    <mergeCell ref="C33:D33"/>
    <mergeCell ref="E33:F33"/>
    <mergeCell ref="G33:H33"/>
    <mergeCell ref="I33:S33"/>
    <mergeCell ref="A26:B26"/>
    <mergeCell ref="C26:D26"/>
    <mergeCell ref="E26:F26"/>
    <mergeCell ref="G26:H26"/>
    <mergeCell ref="A32:S32"/>
    <mergeCell ref="A35:B35"/>
    <mergeCell ref="C35:D35"/>
    <mergeCell ref="E35:F35"/>
    <mergeCell ref="G35:H35"/>
    <mergeCell ref="I35:S35"/>
    <mergeCell ref="A34:B34"/>
    <mergeCell ref="C34:D34"/>
    <mergeCell ref="E34:F34"/>
    <mergeCell ref="G34:H34"/>
    <mergeCell ref="I34:S34"/>
  </mergeCells>
  <pageMargins left="0" right="0" top="0" bottom="0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C16" zoomScale="70" zoomScaleNormal="70" workbookViewId="0">
      <selection activeCell="N26" sqref="N26:P26"/>
    </sheetView>
  </sheetViews>
  <sheetFormatPr defaultRowHeight="15" x14ac:dyDescent="0.25"/>
  <cols>
    <col min="1" max="2" width="9.140625" style="44"/>
    <col min="3" max="3" width="9.140625" style="44" customWidth="1"/>
    <col min="4" max="4" width="8.140625" style="44" customWidth="1"/>
    <col min="5" max="5" width="9.140625" style="44"/>
    <col min="6" max="6" width="24.7109375" style="44" customWidth="1"/>
    <col min="7" max="7" width="8" style="44" customWidth="1"/>
    <col min="8" max="8" width="7.28515625" style="44" customWidth="1"/>
    <col min="9" max="9" width="27.7109375" style="44" customWidth="1"/>
    <col min="10" max="10" width="16.28515625" style="44" customWidth="1"/>
    <col min="11" max="11" width="16.85546875" style="44" customWidth="1"/>
    <col min="12" max="12" width="15.85546875" style="44" customWidth="1"/>
    <col min="13" max="13" width="12.5703125" style="44" customWidth="1"/>
    <col min="14" max="14" width="16.42578125" style="44" customWidth="1"/>
    <col min="15" max="15" width="15.7109375" style="44" customWidth="1"/>
    <col min="16" max="16" width="13" style="44" customWidth="1"/>
    <col min="17" max="17" width="14.28515625" style="44" customWidth="1"/>
    <col min="18" max="18" width="14" style="44" customWidth="1"/>
    <col min="19" max="19" width="12.85546875" style="44" customWidth="1"/>
    <col min="20" max="16384" width="9.140625" style="44"/>
  </cols>
  <sheetData>
    <row r="1" spans="1:26" s="40" customFormat="1" ht="31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7" t="s">
        <v>81</v>
      </c>
      <c r="K1" s="70">
        <v>4</v>
      </c>
      <c r="L1" s="2"/>
      <c r="M1" s="2"/>
      <c r="N1" s="2"/>
      <c r="O1" s="2"/>
      <c r="P1" s="2"/>
      <c r="Q1" s="2"/>
      <c r="R1" s="2"/>
      <c r="S1" s="2"/>
    </row>
    <row r="2" spans="1:26" s="40" customFormat="1" ht="9" customHeight="1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s="40" customFormat="1" ht="16.5" customHeight="1" x14ac:dyDescent="0.25">
      <c r="A3" s="3" t="s">
        <v>6</v>
      </c>
      <c r="B3" s="1"/>
      <c r="C3" s="1"/>
      <c r="D3" s="1"/>
      <c r="E3" s="4"/>
      <c r="F3" s="4" t="s">
        <v>120</v>
      </c>
      <c r="G3" s="5"/>
      <c r="H3" s="5"/>
      <c r="I3" s="53"/>
      <c r="J3" s="53"/>
      <c r="K3" s="53"/>
      <c r="L3" s="53"/>
      <c r="M3" s="53"/>
      <c r="N3" s="53"/>
      <c r="O3" s="53"/>
      <c r="P3" s="2"/>
      <c r="Q3" s="71" t="s">
        <v>7</v>
      </c>
      <c r="R3" s="103" t="s">
        <v>127</v>
      </c>
      <c r="S3" s="104"/>
    </row>
    <row r="4" spans="1:26" s="40" customFormat="1" ht="16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71" t="s">
        <v>8</v>
      </c>
      <c r="R4" s="105"/>
      <c r="S4" s="106"/>
    </row>
    <row r="5" spans="1:26" s="40" customFormat="1" ht="16.5" customHeight="1" x14ac:dyDescent="0.25">
      <c r="A5" s="3" t="s">
        <v>11</v>
      </c>
      <c r="B5" s="1"/>
      <c r="C5" s="1"/>
      <c r="D5" s="1"/>
      <c r="E5" s="1"/>
      <c r="F5" s="7"/>
      <c r="G5" s="5" t="s">
        <v>121</v>
      </c>
      <c r="H5" s="5"/>
      <c r="I5" s="53"/>
      <c r="J5" s="53"/>
      <c r="K5" s="53"/>
      <c r="L5" s="53"/>
      <c r="M5" s="53"/>
      <c r="N5" s="53"/>
      <c r="O5" s="53"/>
      <c r="P5" s="2"/>
      <c r="Q5" s="71" t="s">
        <v>9</v>
      </c>
      <c r="R5" s="105"/>
      <c r="S5" s="106"/>
    </row>
    <row r="6" spans="1:26" s="40" customFormat="1" ht="16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71" t="s">
        <v>10</v>
      </c>
      <c r="R6" s="107"/>
      <c r="S6" s="108"/>
    </row>
    <row r="7" spans="1:26" s="40" customFormat="1" ht="16.5" x14ac:dyDescent="0.25">
      <c r="A7" s="3" t="s">
        <v>12</v>
      </c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6" s="40" customFormat="1" ht="16.5" x14ac:dyDescent="0.25">
      <c r="A8" s="3" t="s">
        <v>13</v>
      </c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s="40" customFormat="1" ht="8.25" customHeight="1" x14ac:dyDescent="0.25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s="40" customFormat="1" ht="39.75" customHeight="1" x14ac:dyDescent="0.25">
      <c r="A10" s="109" t="s">
        <v>14</v>
      </c>
      <c r="B10" s="109"/>
      <c r="C10" s="109" t="s">
        <v>15</v>
      </c>
      <c r="D10" s="110"/>
      <c r="E10" s="110"/>
      <c r="F10" s="110"/>
      <c r="G10" s="110"/>
      <c r="H10" s="110"/>
      <c r="I10" s="102" t="s">
        <v>17</v>
      </c>
      <c r="J10" s="102"/>
      <c r="K10" s="102"/>
      <c r="L10" s="102" t="s">
        <v>18</v>
      </c>
      <c r="M10" s="102"/>
      <c r="N10" s="102"/>
      <c r="O10" s="102"/>
      <c r="P10" s="102"/>
      <c r="Q10" s="102" t="s">
        <v>22</v>
      </c>
      <c r="R10" s="102"/>
      <c r="S10" s="102"/>
      <c r="X10" s="41"/>
      <c r="Y10" s="42"/>
      <c r="Z10" s="43"/>
    </row>
    <row r="11" spans="1:26" s="40" customFormat="1" ht="29.25" customHeight="1" x14ac:dyDescent="0.25">
      <c r="A11" s="109"/>
      <c r="B11" s="109"/>
      <c r="C11" s="109" t="s">
        <v>16</v>
      </c>
      <c r="D11" s="109"/>
      <c r="E11" s="109" t="s">
        <v>16</v>
      </c>
      <c r="F11" s="109"/>
      <c r="G11" s="109" t="s">
        <v>16</v>
      </c>
      <c r="H11" s="109"/>
      <c r="I11" s="102" t="s">
        <v>16</v>
      </c>
      <c r="J11" s="102"/>
      <c r="K11" s="102" t="s">
        <v>16</v>
      </c>
      <c r="L11" s="103" t="s">
        <v>16</v>
      </c>
      <c r="M11" s="111"/>
      <c r="N11" s="104"/>
      <c r="O11" s="98" t="s">
        <v>19</v>
      </c>
      <c r="P11" s="99"/>
      <c r="Q11" s="102" t="s">
        <v>73</v>
      </c>
      <c r="R11" s="102" t="s">
        <v>74</v>
      </c>
      <c r="S11" s="102" t="s">
        <v>75</v>
      </c>
      <c r="X11" s="41"/>
      <c r="Y11" s="43"/>
      <c r="Z11" s="43"/>
    </row>
    <row r="12" spans="1:26" s="40" customFormat="1" ht="40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2"/>
      <c r="J12" s="102"/>
      <c r="K12" s="102"/>
      <c r="L12" s="112"/>
      <c r="M12" s="113"/>
      <c r="N12" s="108"/>
      <c r="O12" s="72" t="s">
        <v>20</v>
      </c>
      <c r="P12" s="72" t="s">
        <v>21</v>
      </c>
      <c r="Q12" s="102"/>
      <c r="R12" s="102"/>
      <c r="S12" s="102"/>
      <c r="X12" s="41"/>
      <c r="Y12" s="43"/>
      <c r="Z12" s="43"/>
    </row>
    <row r="13" spans="1:26" s="40" customFormat="1" ht="17.25" x14ac:dyDescent="0.25">
      <c r="A13" s="87">
        <v>1</v>
      </c>
      <c r="B13" s="88"/>
      <c r="C13" s="87">
        <v>2</v>
      </c>
      <c r="D13" s="88"/>
      <c r="E13" s="87">
        <v>3</v>
      </c>
      <c r="F13" s="88"/>
      <c r="G13" s="87">
        <v>4</v>
      </c>
      <c r="H13" s="88"/>
      <c r="I13" s="98">
        <v>5</v>
      </c>
      <c r="J13" s="99"/>
      <c r="K13" s="72">
        <v>6</v>
      </c>
      <c r="L13" s="98">
        <v>7</v>
      </c>
      <c r="M13" s="100"/>
      <c r="N13" s="101"/>
      <c r="O13" s="66">
        <v>8</v>
      </c>
      <c r="P13" s="72">
        <v>9</v>
      </c>
      <c r="Q13" s="72">
        <v>10</v>
      </c>
      <c r="R13" s="72">
        <v>11</v>
      </c>
      <c r="S13" s="72">
        <v>12</v>
      </c>
      <c r="X13" s="41"/>
      <c r="Y13" s="43"/>
      <c r="Z13" s="43"/>
    </row>
    <row r="14" spans="1:26" s="40" customFormat="1" ht="78.75" customHeight="1" x14ac:dyDescent="0.25">
      <c r="A14" s="85" t="s">
        <v>134</v>
      </c>
      <c r="B14" s="86"/>
      <c r="C14" s="87" t="s">
        <v>96</v>
      </c>
      <c r="D14" s="88"/>
      <c r="E14" s="87" t="s">
        <v>96</v>
      </c>
      <c r="F14" s="88"/>
      <c r="G14" s="87" t="s">
        <v>133</v>
      </c>
      <c r="H14" s="88"/>
      <c r="I14" s="98" t="s">
        <v>97</v>
      </c>
      <c r="J14" s="99"/>
      <c r="K14" s="72"/>
      <c r="L14" s="98" t="s">
        <v>122</v>
      </c>
      <c r="M14" s="100"/>
      <c r="N14" s="101"/>
      <c r="O14" s="66" t="s">
        <v>24</v>
      </c>
      <c r="P14" s="26">
        <v>734</v>
      </c>
      <c r="Q14" s="73">
        <v>100</v>
      </c>
      <c r="R14" s="73">
        <v>100</v>
      </c>
      <c r="S14" s="73">
        <v>100</v>
      </c>
    </row>
    <row r="15" spans="1:26" s="40" customFormat="1" ht="75.75" customHeight="1" x14ac:dyDescent="0.25">
      <c r="A15" s="85" t="s">
        <v>134</v>
      </c>
      <c r="B15" s="86"/>
      <c r="C15" s="87" t="s">
        <v>96</v>
      </c>
      <c r="D15" s="88"/>
      <c r="E15" s="87" t="s">
        <v>96</v>
      </c>
      <c r="F15" s="88"/>
      <c r="G15" s="87" t="s">
        <v>133</v>
      </c>
      <c r="H15" s="88"/>
      <c r="I15" s="98" t="s">
        <v>97</v>
      </c>
      <c r="J15" s="99"/>
      <c r="K15" s="72"/>
      <c r="L15" s="98" t="s">
        <v>25</v>
      </c>
      <c r="M15" s="100"/>
      <c r="N15" s="101"/>
      <c r="O15" s="66" t="s">
        <v>24</v>
      </c>
      <c r="P15" s="26">
        <v>734</v>
      </c>
      <c r="Q15" s="73">
        <v>100</v>
      </c>
      <c r="R15" s="73">
        <v>100</v>
      </c>
      <c r="S15" s="73">
        <v>100</v>
      </c>
    </row>
    <row r="16" spans="1:26" s="40" customFormat="1" ht="117.75" customHeight="1" x14ac:dyDescent="0.25">
      <c r="A16" s="85" t="s">
        <v>134</v>
      </c>
      <c r="B16" s="86"/>
      <c r="C16" s="87" t="s">
        <v>96</v>
      </c>
      <c r="D16" s="88"/>
      <c r="E16" s="87" t="s">
        <v>96</v>
      </c>
      <c r="F16" s="88"/>
      <c r="G16" s="87" t="s">
        <v>133</v>
      </c>
      <c r="H16" s="88"/>
      <c r="I16" s="98" t="s">
        <v>97</v>
      </c>
      <c r="J16" s="99"/>
      <c r="K16" s="72"/>
      <c r="L16" s="98" t="s">
        <v>102</v>
      </c>
      <c r="M16" s="100"/>
      <c r="N16" s="101"/>
      <c r="O16" s="66" t="s">
        <v>24</v>
      </c>
      <c r="P16" s="26">
        <v>734</v>
      </c>
      <c r="Q16" s="73">
        <v>100</v>
      </c>
      <c r="R16" s="73">
        <v>100</v>
      </c>
      <c r="S16" s="73">
        <v>100</v>
      </c>
    </row>
    <row r="17" spans="1:19" s="40" customFormat="1" ht="7.5" customHeight="1" x14ac:dyDescent="0.25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40" customFormat="1" ht="16.5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74"/>
    </row>
    <row r="19" spans="1:19" s="40" customFormat="1" ht="6.75" customHeight="1" x14ac:dyDescent="0.25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40" customFormat="1" ht="16.5" x14ac:dyDescent="0.25">
      <c r="A20" s="9" t="s">
        <v>26</v>
      </c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40" customFormat="1" ht="7.5" customHeight="1" x14ac:dyDescent="0.25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40" customFormat="1" ht="49.5" customHeight="1" x14ac:dyDescent="0.25">
      <c r="A22" s="91" t="s">
        <v>14</v>
      </c>
      <c r="B22" s="92"/>
      <c r="C22" s="87" t="s">
        <v>15</v>
      </c>
      <c r="D22" s="97"/>
      <c r="E22" s="97"/>
      <c r="F22" s="97"/>
      <c r="G22" s="97"/>
      <c r="H22" s="88"/>
      <c r="I22" s="98" t="s">
        <v>17</v>
      </c>
      <c r="J22" s="99"/>
      <c r="K22" s="98" t="s">
        <v>39</v>
      </c>
      <c r="L22" s="100"/>
      <c r="M22" s="99"/>
      <c r="N22" s="98" t="s">
        <v>22</v>
      </c>
      <c r="O22" s="100"/>
      <c r="P22" s="99"/>
      <c r="Q22" s="98" t="s">
        <v>40</v>
      </c>
      <c r="R22" s="100"/>
      <c r="S22" s="99"/>
    </row>
    <row r="23" spans="1:19" s="40" customFormat="1" ht="45" customHeight="1" x14ac:dyDescent="0.25">
      <c r="A23" s="93"/>
      <c r="B23" s="94"/>
      <c r="C23" s="91" t="s">
        <v>16</v>
      </c>
      <c r="D23" s="92"/>
      <c r="E23" s="91" t="s">
        <v>16</v>
      </c>
      <c r="F23" s="92"/>
      <c r="G23" s="91" t="s">
        <v>16</v>
      </c>
      <c r="H23" s="92"/>
      <c r="I23" s="89" t="s">
        <v>16</v>
      </c>
      <c r="J23" s="89" t="s">
        <v>16</v>
      </c>
      <c r="K23" s="89" t="s">
        <v>16</v>
      </c>
      <c r="L23" s="98" t="s">
        <v>19</v>
      </c>
      <c r="M23" s="99"/>
      <c r="N23" s="89" t="s">
        <v>73</v>
      </c>
      <c r="O23" s="89" t="s">
        <v>76</v>
      </c>
      <c r="P23" s="89" t="s">
        <v>77</v>
      </c>
      <c r="Q23" s="89" t="s">
        <v>73</v>
      </c>
      <c r="R23" s="89" t="s">
        <v>74</v>
      </c>
      <c r="S23" s="89" t="s">
        <v>77</v>
      </c>
    </row>
    <row r="24" spans="1:19" s="40" customFormat="1" ht="29.25" customHeight="1" x14ac:dyDescent="0.25">
      <c r="A24" s="95"/>
      <c r="B24" s="96"/>
      <c r="C24" s="95"/>
      <c r="D24" s="96"/>
      <c r="E24" s="95"/>
      <c r="F24" s="96"/>
      <c r="G24" s="95"/>
      <c r="H24" s="96"/>
      <c r="I24" s="90"/>
      <c r="J24" s="90"/>
      <c r="K24" s="90"/>
      <c r="L24" s="72" t="s">
        <v>20</v>
      </c>
      <c r="M24" s="72" t="s">
        <v>21</v>
      </c>
      <c r="N24" s="90"/>
      <c r="O24" s="90"/>
      <c r="P24" s="90"/>
      <c r="Q24" s="90"/>
      <c r="R24" s="90"/>
      <c r="S24" s="90"/>
    </row>
    <row r="25" spans="1:19" s="40" customFormat="1" ht="16.5" x14ac:dyDescent="0.25">
      <c r="A25" s="87">
        <v>1</v>
      </c>
      <c r="B25" s="88"/>
      <c r="C25" s="87">
        <v>2</v>
      </c>
      <c r="D25" s="88"/>
      <c r="E25" s="87">
        <v>3</v>
      </c>
      <c r="F25" s="88"/>
      <c r="G25" s="87">
        <v>4</v>
      </c>
      <c r="H25" s="88"/>
      <c r="I25" s="66">
        <v>5</v>
      </c>
      <c r="J25" s="72">
        <v>6</v>
      </c>
      <c r="K25" s="66">
        <v>7</v>
      </c>
      <c r="L25" s="66">
        <v>8</v>
      </c>
      <c r="M25" s="72">
        <v>9</v>
      </c>
      <c r="N25" s="72">
        <v>10</v>
      </c>
      <c r="O25" s="72">
        <v>11</v>
      </c>
      <c r="P25" s="72">
        <v>12</v>
      </c>
      <c r="Q25" s="72">
        <v>10</v>
      </c>
      <c r="R25" s="72">
        <v>11</v>
      </c>
      <c r="S25" s="72">
        <v>12</v>
      </c>
    </row>
    <row r="26" spans="1:19" s="40" customFormat="1" ht="78" customHeight="1" x14ac:dyDescent="0.25">
      <c r="A26" s="85" t="s">
        <v>134</v>
      </c>
      <c r="B26" s="86"/>
      <c r="C26" s="87" t="s">
        <v>96</v>
      </c>
      <c r="D26" s="88"/>
      <c r="E26" s="87" t="s">
        <v>96</v>
      </c>
      <c r="F26" s="88"/>
      <c r="G26" s="87" t="s">
        <v>133</v>
      </c>
      <c r="H26" s="88"/>
      <c r="I26" s="66" t="s">
        <v>97</v>
      </c>
      <c r="J26" s="72"/>
      <c r="K26" s="66" t="s">
        <v>123</v>
      </c>
      <c r="L26" s="66" t="s">
        <v>124</v>
      </c>
      <c r="M26" s="26" t="s">
        <v>125</v>
      </c>
      <c r="N26" s="73">
        <v>2043</v>
      </c>
      <c r="O26" s="73">
        <v>2043</v>
      </c>
      <c r="P26" s="73">
        <v>2043</v>
      </c>
      <c r="Q26" s="72" t="s">
        <v>52</v>
      </c>
      <c r="R26" s="72" t="s">
        <v>52</v>
      </c>
      <c r="S26" s="72" t="s">
        <v>52</v>
      </c>
    </row>
    <row r="27" spans="1:19" s="40" customFormat="1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40" customFormat="1" ht="16.5" x14ac:dyDescent="0.25">
      <c r="A28" s="1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</row>
    <row r="29" spans="1:19" s="40" customFormat="1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0" customFormat="1" ht="16.5" x14ac:dyDescent="0.25">
      <c r="A30" s="9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0" customFormat="1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40" customFormat="1" ht="16.5" x14ac:dyDescent="0.25">
      <c r="A32" s="82" t="s">
        <v>29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3"/>
    </row>
    <row r="33" spans="1:19" s="40" customFormat="1" ht="16.5" x14ac:dyDescent="0.25">
      <c r="A33" s="82" t="s">
        <v>30</v>
      </c>
      <c r="B33" s="83"/>
      <c r="C33" s="82" t="s">
        <v>31</v>
      </c>
      <c r="D33" s="83"/>
      <c r="E33" s="82" t="s">
        <v>32</v>
      </c>
      <c r="F33" s="83"/>
      <c r="G33" s="82" t="s">
        <v>33</v>
      </c>
      <c r="H33" s="83"/>
      <c r="I33" s="82" t="s">
        <v>34</v>
      </c>
      <c r="J33" s="84"/>
      <c r="K33" s="84"/>
      <c r="L33" s="84"/>
      <c r="M33" s="84"/>
      <c r="N33" s="84"/>
      <c r="O33" s="84"/>
      <c r="P33" s="84"/>
      <c r="Q33" s="84"/>
      <c r="R33" s="84"/>
      <c r="S33" s="83"/>
    </row>
    <row r="34" spans="1:19" s="40" customFormat="1" ht="16.5" x14ac:dyDescent="0.25">
      <c r="A34" s="82">
        <v>1</v>
      </c>
      <c r="B34" s="83"/>
      <c r="C34" s="82">
        <v>2</v>
      </c>
      <c r="D34" s="83"/>
      <c r="E34" s="82">
        <v>3</v>
      </c>
      <c r="F34" s="83"/>
      <c r="G34" s="82">
        <v>4</v>
      </c>
      <c r="H34" s="83"/>
      <c r="I34" s="82">
        <v>5</v>
      </c>
      <c r="J34" s="84"/>
      <c r="K34" s="84"/>
      <c r="L34" s="84"/>
      <c r="M34" s="84"/>
      <c r="N34" s="84"/>
      <c r="O34" s="84"/>
      <c r="P34" s="84"/>
      <c r="Q34" s="84"/>
      <c r="R34" s="84"/>
      <c r="S34" s="83"/>
    </row>
    <row r="35" spans="1:19" s="40" customFormat="1" ht="16.5" x14ac:dyDescent="0.25">
      <c r="A35" s="82" t="s">
        <v>52</v>
      </c>
      <c r="B35" s="83"/>
      <c r="C35" s="82" t="s">
        <v>52</v>
      </c>
      <c r="D35" s="83"/>
      <c r="E35" s="82" t="s">
        <v>52</v>
      </c>
      <c r="F35" s="83"/>
      <c r="G35" s="82" t="s">
        <v>52</v>
      </c>
      <c r="H35" s="83"/>
      <c r="I35" s="82" t="s">
        <v>52</v>
      </c>
      <c r="J35" s="84"/>
      <c r="K35" s="84"/>
      <c r="L35" s="84"/>
      <c r="M35" s="84"/>
      <c r="N35" s="84"/>
      <c r="O35" s="84"/>
      <c r="P35" s="84"/>
      <c r="Q35" s="84"/>
      <c r="R35" s="84"/>
      <c r="S35" s="83"/>
    </row>
    <row r="36" spans="1:19" s="40" customFormat="1" x14ac:dyDescent="0.25"/>
    <row r="37" spans="1:19" s="40" customFormat="1" x14ac:dyDescent="0.25"/>
    <row r="38" spans="1:19" s="40" customFormat="1" x14ac:dyDescent="0.25"/>
    <row r="39" spans="1:19" s="40" customFormat="1" x14ac:dyDescent="0.25"/>
    <row r="40" spans="1:19" s="40" customFormat="1" x14ac:dyDescent="0.25"/>
    <row r="41" spans="1:19" s="40" customFormat="1" x14ac:dyDescent="0.25"/>
    <row r="42" spans="1:1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9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</sheetData>
  <sheetProtection password="C7CA" sheet="1" objects="1" scenarios="1" formatCells="0"/>
  <mergeCells count="83">
    <mergeCell ref="S11:S12"/>
    <mergeCell ref="R3:S6"/>
    <mergeCell ref="A10:B12"/>
    <mergeCell ref="C10:H10"/>
    <mergeCell ref="I10:K10"/>
    <mergeCell ref="L10:P10"/>
    <mergeCell ref="Q10:S10"/>
    <mergeCell ref="C11:D12"/>
    <mergeCell ref="E11:F12"/>
    <mergeCell ref="G11:H12"/>
    <mergeCell ref="I11:J12"/>
    <mergeCell ref="K11:K12"/>
    <mergeCell ref="L11:N12"/>
    <mergeCell ref="O11:P11"/>
    <mergeCell ref="Q11:Q12"/>
    <mergeCell ref="R11:R12"/>
    <mergeCell ref="L14:N14"/>
    <mergeCell ref="A13:B13"/>
    <mergeCell ref="C13:D13"/>
    <mergeCell ref="E13:F13"/>
    <mergeCell ref="G13:H13"/>
    <mergeCell ref="I13:J13"/>
    <mergeCell ref="L13:N13"/>
    <mergeCell ref="A14:B14"/>
    <mergeCell ref="C14:D14"/>
    <mergeCell ref="E14:F14"/>
    <mergeCell ref="G14:H14"/>
    <mergeCell ref="I14:J14"/>
    <mergeCell ref="L16:N16"/>
    <mergeCell ref="A15:B15"/>
    <mergeCell ref="C15:D15"/>
    <mergeCell ref="E15:F15"/>
    <mergeCell ref="G15:H15"/>
    <mergeCell ref="I15:J15"/>
    <mergeCell ref="L15:N15"/>
    <mergeCell ref="A16:B16"/>
    <mergeCell ref="C16:D16"/>
    <mergeCell ref="E16:F16"/>
    <mergeCell ref="G16:H16"/>
    <mergeCell ref="I16:J16"/>
    <mergeCell ref="K22:M22"/>
    <mergeCell ref="N22:P22"/>
    <mergeCell ref="Q22:S22"/>
    <mergeCell ref="C23:D24"/>
    <mergeCell ref="E23:F24"/>
    <mergeCell ref="G23:H24"/>
    <mergeCell ref="I23:I24"/>
    <mergeCell ref="Q23:Q24"/>
    <mergeCell ref="R23:R24"/>
    <mergeCell ref="S23:S24"/>
    <mergeCell ref="K23:K24"/>
    <mergeCell ref="L23:M23"/>
    <mergeCell ref="N23:N24"/>
    <mergeCell ref="O23:O24"/>
    <mergeCell ref="P23:P24"/>
    <mergeCell ref="A25:B25"/>
    <mergeCell ref="C25:D25"/>
    <mergeCell ref="E25:F25"/>
    <mergeCell ref="G25:H25"/>
    <mergeCell ref="J23:J24"/>
    <mergeCell ref="A22:B24"/>
    <mergeCell ref="C22:H22"/>
    <mergeCell ref="I22:J22"/>
    <mergeCell ref="A33:B33"/>
    <mergeCell ref="C33:D33"/>
    <mergeCell ref="E33:F33"/>
    <mergeCell ref="G33:H33"/>
    <mergeCell ref="I33:S33"/>
    <mergeCell ref="A26:B26"/>
    <mergeCell ref="C26:D26"/>
    <mergeCell ref="E26:F26"/>
    <mergeCell ref="G26:H26"/>
    <mergeCell ref="A32:S32"/>
    <mergeCell ref="A35:B35"/>
    <mergeCell ref="C35:D35"/>
    <mergeCell ref="E35:F35"/>
    <mergeCell ref="G35:H35"/>
    <mergeCell ref="I35:S35"/>
    <mergeCell ref="A34:B34"/>
    <mergeCell ref="C34:D34"/>
    <mergeCell ref="E34:F34"/>
    <mergeCell ref="G34:H34"/>
    <mergeCell ref="I34:S34"/>
  </mergeCells>
  <pageMargins left="0" right="0" top="0" bottom="0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B13" zoomScale="70" zoomScaleNormal="70" workbookViewId="0">
      <selection activeCell="N26" sqref="N26:P26"/>
    </sheetView>
  </sheetViews>
  <sheetFormatPr defaultRowHeight="15" x14ac:dyDescent="0.25"/>
  <cols>
    <col min="1" max="2" width="9.140625" style="44"/>
    <col min="3" max="3" width="9.140625" style="44" customWidth="1"/>
    <col min="4" max="4" width="8.140625" style="44" customWidth="1"/>
    <col min="5" max="5" width="9.140625" style="44"/>
    <col min="6" max="6" width="24.7109375" style="44" customWidth="1"/>
    <col min="7" max="7" width="8" style="44" customWidth="1"/>
    <col min="8" max="8" width="7.28515625" style="44" customWidth="1"/>
    <col min="9" max="9" width="27.7109375" style="44" customWidth="1"/>
    <col min="10" max="10" width="16.28515625" style="44" customWidth="1"/>
    <col min="11" max="11" width="16.85546875" style="44" customWidth="1"/>
    <col min="12" max="12" width="15.85546875" style="44" customWidth="1"/>
    <col min="13" max="13" width="12.5703125" style="44" customWidth="1"/>
    <col min="14" max="14" width="16.42578125" style="44" customWidth="1"/>
    <col min="15" max="15" width="15.7109375" style="44" customWidth="1"/>
    <col min="16" max="16" width="13" style="44" customWidth="1"/>
    <col min="17" max="17" width="14.28515625" style="44" customWidth="1"/>
    <col min="18" max="18" width="14" style="44" customWidth="1"/>
    <col min="19" max="19" width="12.85546875" style="44" customWidth="1"/>
    <col min="20" max="16384" width="9.140625" style="44"/>
  </cols>
  <sheetData>
    <row r="1" spans="1:26" s="40" customFormat="1" ht="31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7" t="s">
        <v>81</v>
      </c>
      <c r="K1" s="70">
        <v>5</v>
      </c>
      <c r="L1" s="2"/>
      <c r="M1" s="2"/>
      <c r="N1" s="2"/>
      <c r="O1" s="2"/>
      <c r="P1" s="2"/>
      <c r="Q1" s="2"/>
      <c r="R1" s="2"/>
      <c r="S1" s="2"/>
    </row>
    <row r="2" spans="1:26" s="40" customFormat="1" ht="9" customHeight="1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s="40" customFormat="1" ht="16.5" customHeight="1" x14ac:dyDescent="0.25">
      <c r="A3" s="3" t="s">
        <v>6</v>
      </c>
      <c r="B3" s="1"/>
      <c r="C3" s="1"/>
      <c r="D3" s="1"/>
      <c r="E3" s="4"/>
      <c r="F3" s="4" t="s">
        <v>120</v>
      </c>
      <c r="G3" s="5"/>
      <c r="H3" s="5"/>
      <c r="I3" s="53"/>
      <c r="J3" s="53"/>
      <c r="K3" s="53"/>
      <c r="L3" s="53"/>
      <c r="M3" s="53"/>
      <c r="N3" s="53"/>
      <c r="O3" s="53"/>
      <c r="P3" s="2"/>
      <c r="Q3" s="71" t="s">
        <v>7</v>
      </c>
      <c r="R3" s="103" t="s">
        <v>127</v>
      </c>
      <c r="S3" s="104"/>
    </row>
    <row r="4" spans="1:26" s="40" customFormat="1" ht="16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71" t="s">
        <v>8</v>
      </c>
      <c r="R4" s="105"/>
      <c r="S4" s="106"/>
    </row>
    <row r="5" spans="1:26" s="40" customFormat="1" ht="16.5" customHeight="1" x14ac:dyDescent="0.25">
      <c r="A5" s="3" t="s">
        <v>11</v>
      </c>
      <c r="B5" s="1"/>
      <c r="C5" s="1"/>
      <c r="D5" s="1"/>
      <c r="E5" s="1"/>
      <c r="F5" s="7"/>
      <c r="G5" s="5" t="s">
        <v>121</v>
      </c>
      <c r="H5" s="5"/>
      <c r="I5" s="53"/>
      <c r="J5" s="53"/>
      <c r="K5" s="53"/>
      <c r="L5" s="53"/>
      <c r="M5" s="53"/>
      <c r="N5" s="53"/>
      <c r="O5" s="53"/>
      <c r="P5" s="2"/>
      <c r="Q5" s="71" t="s">
        <v>9</v>
      </c>
      <c r="R5" s="105"/>
      <c r="S5" s="106"/>
    </row>
    <row r="6" spans="1:26" s="40" customFormat="1" ht="16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71" t="s">
        <v>10</v>
      </c>
      <c r="R6" s="107"/>
      <c r="S6" s="108"/>
    </row>
    <row r="7" spans="1:26" s="40" customFormat="1" ht="16.5" x14ac:dyDescent="0.25">
      <c r="A7" s="3" t="s">
        <v>12</v>
      </c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6" s="40" customFormat="1" ht="16.5" x14ac:dyDescent="0.25">
      <c r="A8" s="3" t="s">
        <v>13</v>
      </c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s="40" customFormat="1" ht="8.25" customHeight="1" x14ac:dyDescent="0.25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s="40" customFormat="1" ht="39.75" customHeight="1" x14ac:dyDescent="0.25">
      <c r="A10" s="109" t="s">
        <v>14</v>
      </c>
      <c r="B10" s="109"/>
      <c r="C10" s="109" t="s">
        <v>15</v>
      </c>
      <c r="D10" s="110"/>
      <c r="E10" s="110"/>
      <c r="F10" s="110"/>
      <c r="G10" s="110"/>
      <c r="H10" s="110"/>
      <c r="I10" s="102" t="s">
        <v>17</v>
      </c>
      <c r="J10" s="102"/>
      <c r="K10" s="102"/>
      <c r="L10" s="102" t="s">
        <v>18</v>
      </c>
      <c r="M10" s="102"/>
      <c r="N10" s="102"/>
      <c r="O10" s="102"/>
      <c r="P10" s="102"/>
      <c r="Q10" s="102" t="s">
        <v>22</v>
      </c>
      <c r="R10" s="102"/>
      <c r="S10" s="102"/>
      <c r="X10" s="41"/>
      <c r="Y10" s="42"/>
      <c r="Z10" s="43"/>
    </row>
    <row r="11" spans="1:26" s="40" customFormat="1" ht="29.25" customHeight="1" x14ac:dyDescent="0.25">
      <c r="A11" s="109"/>
      <c r="B11" s="109"/>
      <c r="C11" s="109" t="s">
        <v>16</v>
      </c>
      <c r="D11" s="109"/>
      <c r="E11" s="109" t="s">
        <v>16</v>
      </c>
      <c r="F11" s="109"/>
      <c r="G11" s="109" t="s">
        <v>16</v>
      </c>
      <c r="H11" s="109"/>
      <c r="I11" s="102" t="s">
        <v>16</v>
      </c>
      <c r="J11" s="102"/>
      <c r="K11" s="102" t="s">
        <v>16</v>
      </c>
      <c r="L11" s="103" t="s">
        <v>16</v>
      </c>
      <c r="M11" s="111"/>
      <c r="N11" s="104"/>
      <c r="O11" s="98" t="s">
        <v>19</v>
      </c>
      <c r="P11" s="99"/>
      <c r="Q11" s="102" t="s">
        <v>73</v>
      </c>
      <c r="R11" s="102" t="s">
        <v>74</v>
      </c>
      <c r="S11" s="102" t="s">
        <v>75</v>
      </c>
      <c r="X11" s="41"/>
      <c r="Y11" s="43"/>
      <c r="Z11" s="43"/>
    </row>
    <row r="12" spans="1:26" s="40" customFormat="1" ht="40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2"/>
      <c r="J12" s="102"/>
      <c r="K12" s="102"/>
      <c r="L12" s="112"/>
      <c r="M12" s="113"/>
      <c r="N12" s="108"/>
      <c r="O12" s="72" t="s">
        <v>20</v>
      </c>
      <c r="P12" s="72" t="s">
        <v>21</v>
      </c>
      <c r="Q12" s="102"/>
      <c r="R12" s="102"/>
      <c r="S12" s="102"/>
      <c r="X12" s="41"/>
      <c r="Y12" s="43"/>
      <c r="Z12" s="43"/>
    </row>
    <row r="13" spans="1:26" s="40" customFormat="1" ht="17.25" x14ac:dyDescent="0.25">
      <c r="A13" s="87">
        <v>1</v>
      </c>
      <c r="B13" s="88"/>
      <c r="C13" s="87">
        <v>2</v>
      </c>
      <c r="D13" s="88"/>
      <c r="E13" s="87">
        <v>3</v>
      </c>
      <c r="F13" s="88"/>
      <c r="G13" s="87">
        <v>4</v>
      </c>
      <c r="H13" s="88"/>
      <c r="I13" s="98">
        <v>5</v>
      </c>
      <c r="J13" s="99"/>
      <c r="K13" s="72">
        <v>6</v>
      </c>
      <c r="L13" s="98">
        <v>7</v>
      </c>
      <c r="M13" s="100"/>
      <c r="N13" s="101"/>
      <c r="O13" s="66">
        <v>8</v>
      </c>
      <c r="P13" s="72">
        <v>9</v>
      </c>
      <c r="Q13" s="72">
        <v>10</v>
      </c>
      <c r="R13" s="72">
        <v>11</v>
      </c>
      <c r="S13" s="72">
        <v>12</v>
      </c>
      <c r="X13" s="41"/>
      <c r="Y13" s="43"/>
      <c r="Z13" s="43"/>
    </row>
    <row r="14" spans="1:26" s="40" customFormat="1" ht="78.75" customHeight="1" x14ac:dyDescent="0.25">
      <c r="A14" s="85" t="s">
        <v>136</v>
      </c>
      <c r="B14" s="86"/>
      <c r="C14" s="87" t="s">
        <v>96</v>
      </c>
      <c r="D14" s="88"/>
      <c r="E14" s="87" t="s">
        <v>96</v>
      </c>
      <c r="F14" s="88"/>
      <c r="G14" s="87" t="s">
        <v>135</v>
      </c>
      <c r="H14" s="88"/>
      <c r="I14" s="98" t="s">
        <v>97</v>
      </c>
      <c r="J14" s="99"/>
      <c r="K14" s="72"/>
      <c r="L14" s="98" t="s">
        <v>122</v>
      </c>
      <c r="M14" s="100"/>
      <c r="N14" s="101"/>
      <c r="O14" s="66" t="s">
        <v>24</v>
      </c>
      <c r="P14" s="26">
        <v>734</v>
      </c>
      <c r="Q14" s="73">
        <v>100</v>
      </c>
      <c r="R14" s="73">
        <v>100</v>
      </c>
      <c r="S14" s="73">
        <v>100</v>
      </c>
    </row>
    <row r="15" spans="1:26" s="40" customFormat="1" ht="75.75" customHeight="1" x14ac:dyDescent="0.25">
      <c r="A15" s="85" t="s">
        <v>136</v>
      </c>
      <c r="B15" s="86"/>
      <c r="C15" s="87" t="s">
        <v>96</v>
      </c>
      <c r="D15" s="88"/>
      <c r="E15" s="87" t="s">
        <v>96</v>
      </c>
      <c r="F15" s="88"/>
      <c r="G15" s="87" t="s">
        <v>135</v>
      </c>
      <c r="H15" s="88"/>
      <c r="I15" s="98" t="s">
        <v>97</v>
      </c>
      <c r="J15" s="99"/>
      <c r="K15" s="72"/>
      <c r="L15" s="98" t="s">
        <v>25</v>
      </c>
      <c r="M15" s="100"/>
      <c r="N15" s="101"/>
      <c r="O15" s="66" t="s">
        <v>24</v>
      </c>
      <c r="P15" s="26">
        <v>734</v>
      </c>
      <c r="Q15" s="73">
        <v>100</v>
      </c>
      <c r="R15" s="73">
        <v>100</v>
      </c>
      <c r="S15" s="73">
        <v>100</v>
      </c>
    </row>
    <row r="16" spans="1:26" s="40" customFormat="1" ht="117.75" customHeight="1" x14ac:dyDescent="0.25">
      <c r="A16" s="85" t="s">
        <v>136</v>
      </c>
      <c r="B16" s="86"/>
      <c r="C16" s="87" t="s">
        <v>96</v>
      </c>
      <c r="D16" s="88"/>
      <c r="E16" s="87" t="s">
        <v>96</v>
      </c>
      <c r="F16" s="88"/>
      <c r="G16" s="87" t="s">
        <v>135</v>
      </c>
      <c r="H16" s="88"/>
      <c r="I16" s="98" t="s">
        <v>97</v>
      </c>
      <c r="J16" s="99"/>
      <c r="K16" s="72"/>
      <c r="L16" s="98" t="s">
        <v>102</v>
      </c>
      <c r="M16" s="100"/>
      <c r="N16" s="101"/>
      <c r="O16" s="66" t="s">
        <v>24</v>
      </c>
      <c r="P16" s="26">
        <v>734</v>
      </c>
      <c r="Q16" s="73">
        <v>100</v>
      </c>
      <c r="R16" s="73">
        <v>100</v>
      </c>
      <c r="S16" s="73">
        <v>100</v>
      </c>
    </row>
    <row r="17" spans="1:19" s="40" customFormat="1" ht="7.5" customHeight="1" x14ac:dyDescent="0.25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40" customFormat="1" ht="16.5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74"/>
    </row>
    <row r="19" spans="1:19" s="40" customFormat="1" ht="6.75" customHeight="1" x14ac:dyDescent="0.25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40" customFormat="1" ht="16.5" x14ac:dyDescent="0.25">
      <c r="A20" s="9" t="s">
        <v>26</v>
      </c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40" customFormat="1" ht="7.5" customHeight="1" x14ac:dyDescent="0.25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40" customFormat="1" ht="49.5" customHeight="1" x14ac:dyDescent="0.25">
      <c r="A22" s="91" t="s">
        <v>14</v>
      </c>
      <c r="B22" s="92"/>
      <c r="C22" s="87" t="s">
        <v>15</v>
      </c>
      <c r="D22" s="97"/>
      <c r="E22" s="97"/>
      <c r="F22" s="97"/>
      <c r="G22" s="97"/>
      <c r="H22" s="88"/>
      <c r="I22" s="98" t="s">
        <v>17</v>
      </c>
      <c r="J22" s="99"/>
      <c r="K22" s="98" t="s">
        <v>39</v>
      </c>
      <c r="L22" s="100"/>
      <c r="M22" s="99"/>
      <c r="N22" s="98" t="s">
        <v>22</v>
      </c>
      <c r="O22" s="100"/>
      <c r="P22" s="99"/>
      <c r="Q22" s="98" t="s">
        <v>40</v>
      </c>
      <c r="R22" s="100"/>
      <c r="S22" s="99"/>
    </row>
    <row r="23" spans="1:19" s="40" customFormat="1" ht="45" customHeight="1" x14ac:dyDescent="0.25">
      <c r="A23" s="93"/>
      <c r="B23" s="94"/>
      <c r="C23" s="91" t="s">
        <v>16</v>
      </c>
      <c r="D23" s="92"/>
      <c r="E23" s="91" t="s">
        <v>16</v>
      </c>
      <c r="F23" s="92"/>
      <c r="G23" s="91" t="s">
        <v>16</v>
      </c>
      <c r="H23" s="92"/>
      <c r="I23" s="89" t="s">
        <v>16</v>
      </c>
      <c r="J23" s="89" t="s">
        <v>16</v>
      </c>
      <c r="K23" s="89" t="s">
        <v>16</v>
      </c>
      <c r="L23" s="98" t="s">
        <v>19</v>
      </c>
      <c r="M23" s="99"/>
      <c r="N23" s="89" t="s">
        <v>73</v>
      </c>
      <c r="O23" s="89" t="s">
        <v>76</v>
      </c>
      <c r="P23" s="89" t="s">
        <v>77</v>
      </c>
      <c r="Q23" s="89" t="s">
        <v>73</v>
      </c>
      <c r="R23" s="89" t="s">
        <v>74</v>
      </c>
      <c r="S23" s="89" t="s">
        <v>77</v>
      </c>
    </row>
    <row r="24" spans="1:19" s="40" customFormat="1" ht="29.25" customHeight="1" x14ac:dyDescent="0.25">
      <c r="A24" s="95"/>
      <c r="B24" s="96"/>
      <c r="C24" s="95"/>
      <c r="D24" s="96"/>
      <c r="E24" s="95"/>
      <c r="F24" s="96"/>
      <c r="G24" s="95"/>
      <c r="H24" s="96"/>
      <c r="I24" s="90"/>
      <c r="J24" s="90"/>
      <c r="K24" s="90"/>
      <c r="L24" s="72" t="s">
        <v>20</v>
      </c>
      <c r="M24" s="72" t="s">
        <v>21</v>
      </c>
      <c r="N24" s="90"/>
      <c r="O24" s="90"/>
      <c r="P24" s="90"/>
      <c r="Q24" s="90"/>
      <c r="R24" s="90"/>
      <c r="S24" s="90"/>
    </row>
    <row r="25" spans="1:19" s="40" customFormat="1" ht="16.5" x14ac:dyDescent="0.25">
      <c r="A25" s="87">
        <v>1</v>
      </c>
      <c r="B25" s="88"/>
      <c r="C25" s="87">
        <v>2</v>
      </c>
      <c r="D25" s="88"/>
      <c r="E25" s="87">
        <v>3</v>
      </c>
      <c r="F25" s="88"/>
      <c r="G25" s="87">
        <v>4</v>
      </c>
      <c r="H25" s="88"/>
      <c r="I25" s="66">
        <v>5</v>
      </c>
      <c r="J25" s="72">
        <v>6</v>
      </c>
      <c r="K25" s="66">
        <v>7</v>
      </c>
      <c r="L25" s="66">
        <v>8</v>
      </c>
      <c r="M25" s="72">
        <v>9</v>
      </c>
      <c r="N25" s="72">
        <v>10</v>
      </c>
      <c r="O25" s="72">
        <v>11</v>
      </c>
      <c r="P25" s="72">
        <v>12</v>
      </c>
      <c r="Q25" s="72">
        <v>10</v>
      </c>
      <c r="R25" s="72">
        <v>11</v>
      </c>
      <c r="S25" s="72">
        <v>12</v>
      </c>
    </row>
    <row r="26" spans="1:19" s="40" customFormat="1" ht="78" customHeight="1" x14ac:dyDescent="0.25">
      <c r="A26" s="85" t="s">
        <v>136</v>
      </c>
      <c r="B26" s="86"/>
      <c r="C26" s="87" t="s">
        <v>96</v>
      </c>
      <c r="D26" s="88"/>
      <c r="E26" s="87" t="s">
        <v>96</v>
      </c>
      <c r="F26" s="88"/>
      <c r="G26" s="87" t="s">
        <v>135</v>
      </c>
      <c r="H26" s="88"/>
      <c r="I26" s="66" t="s">
        <v>97</v>
      </c>
      <c r="J26" s="72"/>
      <c r="K26" s="66" t="s">
        <v>123</v>
      </c>
      <c r="L26" s="66" t="s">
        <v>124</v>
      </c>
      <c r="M26" s="26" t="s">
        <v>125</v>
      </c>
      <c r="N26" s="73">
        <v>307</v>
      </c>
      <c r="O26" s="73">
        <v>307</v>
      </c>
      <c r="P26" s="73">
        <v>307</v>
      </c>
      <c r="Q26" s="72" t="s">
        <v>52</v>
      </c>
      <c r="R26" s="72" t="s">
        <v>52</v>
      </c>
      <c r="S26" s="72" t="s">
        <v>52</v>
      </c>
    </row>
    <row r="27" spans="1:19" s="40" customFormat="1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40" customFormat="1" ht="16.5" x14ac:dyDescent="0.25">
      <c r="A28" s="1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</row>
    <row r="29" spans="1:19" s="40" customFormat="1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0" customFormat="1" ht="16.5" x14ac:dyDescent="0.25">
      <c r="A30" s="9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0" customFormat="1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40" customFormat="1" ht="16.5" x14ac:dyDescent="0.25">
      <c r="A32" s="82" t="s">
        <v>29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3"/>
    </row>
    <row r="33" spans="1:19" s="40" customFormat="1" ht="16.5" x14ac:dyDescent="0.25">
      <c r="A33" s="82" t="s">
        <v>30</v>
      </c>
      <c r="B33" s="83"/>
      <c r="C33" s="82" t="s">
        <v>31</v>
      </c>
      <c r="D33" s="83"/>
      <c r="E33" s="82" t="s">
        <v>32</v>
      </c>
      <c r="F33" s="83"/>
      <c r="G33" s="82" t="s">
        <v>33</v>
      </c>
      <c r="H33" s="83"/>
      <c r="I33" s="82" t="s">
        <v>34</v>
      </c>
      <c r="J33" s="84"/>
      <c r="K33" s="84"/>
      <c r="L33" s="84"/>
      <c r="M33" s="84"/>
      <c r="N33" s="84"/>
      <c r="O33" s="84"/>
      <c r="P33" s="84"/>
      <c r="Q33" s="84"/>
      <c r="R33" s="84"/>
      <c r="S33" s="83"/>
    </row>
    <row r="34" spans="1:19" s="40" customFormat="1" ht="16.5" x14ac:dyDescent="0.25">
      <c r="A34" s="82">
        <v>1</v>
      </c>
      <c r="B34" s="83"/>
      <c r="C34" s="82">
        <v>2</v>
      </c>
      <c r="D34" s="83"/>
      <c r="E34" s="82">
        <v>3</v>
      </c>
      <c r="F34" s="83"/>
      <c r="G34" s="82">
        <v>4</v>
      </c>
      <c r="H34" s="83"/>
      <c r="I34" s="82">
        <v>5</v>
      </c>
      <c r="J34" s="84"/>
      <c r="K34" s="84"/>
      <c r="L34" s="84"/>
      <c r="M34" s="84"/>
      <c r="N34" s="84"/>
      <c r="O34" s="84"/>
      <c r="P34" s="84"/>
      <c r="Q34" s="84"/>
      <c r="R34" s="84"/>
      <c r="S34" s="83"/>
    </row>
    <row r="35" spans="1:19" s="40" customFormat="1" ht="16.5" x14ac:dyDescent="0.25">
      <c r="A35" s="82" t="s">
        <v>52</v>
      </c>
      <c r="B35" s="83"/>
      <c r="C35" s="82" t="s">
        <v>52</v>
      </c>
      <c r="D35" s="83"/>
      <c r="E35" s="82" t="s">
        <v>52</v>
      </c>
      <c r="F35" s="83"/>
      <c r="G35" s="82" t="s">
        <v>52</v>
      </c>
      <c r="H35" s="83"/>
      <c r="I35" s="82" t="s">
        <v>52</v>
      </c>
      <c r="J35" s="84"/>
      <c r="K35" s="84"/>
      <c r="L35" s="84"/>
      <c r="M35" s="84"/>
      <c r="N35" s="84"/>
      <c r="O35" s="84"/>
      <c r="P35" s="84"/>
      <c r="Q35" s="84"/>
      <c r="R35" s="84"/>
      <c r="S35" s="83"/>
    </row>
    <row r="36" spans="1:19" s="40" customFormat="1" x14ac:dyDescent="0.25"/>
    <row r="37" spans="1:19" s="40" customFormat="1" x14ac:dyDescent="0.25"/>
    <row r="38" spans="1:19" s="40" customFormat="1" x14ac:dyDescent="0.25"/>
    <row r="39" spans="1:19" s="40" customFormat="1" x14ac:dyDescent="0.25"/>
    <row r="40" spans="1:19" s="40" customFormat="1" x14ac:dyDescent="0.25"/>
    <row r="41" spans="1:19" s="40" customFormat="1" x14ac:dyDescent="0.25"/>
    <row r="42" spans="1:1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9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</sheetData>
  <sheetProtection password="C7CA" sheet="1" objects="1" scenarios="1" formatCells="0"/>
  <mergeCells count="83">
    <mergeCell ref="S11:S12"/>
    <mergeCell ref="R3:S6"/>
    <mergeCell ref="A10:B12"/>
    <mergeCell ref="C10:H10"/>
    <mergeCell ref="I10:K10"/>
    <mergeCell ref="L10:P10"/>
    <mergeCell ref="Q10:S10"/>
    <mergeCell ref="C11:D12"/>
    <mergeCell ref="E11:F12"/>
    <mergeCell ref="G11:H12"/>
    <mergeCell ref="I11:J12"/>
    <mergeCell ref="K11:K12"/>
    <mergeCell ref="L11:N12"/>
    <mergeCell ref="O11:P11"/>
    <mergeCell ref="Q11:Q12"/>
    <mergeCell ref="R11:R12"/>
    <mergeCell ref="L14:N14"/>
    <mergeCell ref="A13:B13"/>
    <mergeCell ref="C13:D13"/>
    <mergeCell ref="E13:F13"/>
    <mergeCell ref="G13:H13"/>
    <mergeCell ref="I13:J13"/>
    <mergeCell ref="L13:N13"/>
    <mergeCell ref="A14:B14"/>
    <mergeCell ref="C14:D14"/>
    <mergeCell ref="E14:F14"/>
    <mergeCell ref="G14:H14"/>
    <mergeCell ref="I14:J14"/>
    <mergeCell ref="L16:N16"/>
    <mergeCell ref="A15:B15"/>
    <mergeCell ref="C15:D15"/>
    <mergeCell ref="E15:F15"/>
    <mergeCell ref="G15:H15"/>
    <mergeCell ref="I15:J15"/>
    <mergeCell ref="L15:N15"/>
    <mergeCell ref="A16:B16"/>
    <mergeCell ref="C16:D16"/>
    <mergeCell ref="E16:F16"/>
    <mergeCell ref="G16:H16"/>
    <mergeCell ref="I16:J16"/>
    <mergeCell ref="K22:M22"/>
    <mergeCell ref="N22:P22"/>
    <mergeCell ref="Q22:S22"/>
    <mergeCell ref="C23:D24"/>
    <mergeCell ref="E23:F24"/>
    <mergeCell ref="G23:H24"/>
    <mergeCell ref="I23:I24"/>
    <mergeCell ref="Q23:Q24"/>
    <mergeCell ref="R23:R24"/>
    <mergeCell ref="S23:S24"/>
    <mergeCell ref="K23:K24"/>
    <mergeCell ref="L23:M23"/>
    <mergeCell ref="N23:N24"/>
    <mergeCell ref="O23:O24"/>
    <mergeCell ref="P23:P24"/>
    <mergeCell ref="A25:B25"/>
    <mergeCell ref="C25:D25"/>
    <mergeCell ref="E25:F25"/>
    <mergeCell ref="G25:H25"/>
    <mergeCell ref="J23:J24"/>
    <mergeCell ref="A22:B24"/>
    <mergeCell ref="C22:H22"/>
    <mergeCell ref="I22:J22"/>
    <mergeCell ref="A33:B33"/>
    <mergeCell ref="C33:D33"/>
    <mergeCell ref="E33:F33"/>
    <mergeCell ref="G33:H33"/>
    <mergeCell ref="I33:S33"/>
    <mergeCell ref="A26:B26"/>
    <mergeCell ref="C26:D26"/>
    <mergeCell ref="E26:F26"/>
    <mergeCell ref="G26:H26"/>
    <mergeCell ref="A32:S32"/>
    <mergeCell ref="A35:B35"/>
    <mergeCell ref="C35:D35"/>
    <mergeCell ref="E35:F35"/>
    <mergeCell ref="G35:H35"/>
    <mergeCell ref="I35:S35"/>
    <mergeCell ref="A34:B34"/>
    <mergeCell ref="C34:D34"/>
    <mergeCell ref="E34:F34"/>
    <mergeCell ref="G34:H34"/>
    <mergeCell ref="I34:S34"/>
  </mergeCells>
  <pageMargins left="0" right="0" top="0" bottom="0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C10" zoomScale="70" zoomScaleNormal="70" workbookViewId="0">
      <selection activeCell="N26" sqref="N26:P26"/>
    </sheetView>
  </sheetViews>
  <sheetFormatPr defaultRowHeight="15" x14ac:dyDescent="0.25"/>
  <cols>
    <col min="1" max="2" width="9.140625" style="44"/>
    <col min="3" max="3" width="9.140625" style="44" customWidth="1"/>
    <col min="4" max="4" width="8.140625" style="44" customWidth="1"/>
    <col min="5" max="5" width="9.140625" style="44"/>
    <col min="6" max="6" width="24.7109375" style="44" customWidth="1"/>
    <col min="7" max="7" width="8" style="44" customWidth="1"/>
    <col min="8" max="8" width="7.28515625" style="44" customWidth="1"/>
    <col min="9" max="9" width="27.7109375" style="44" customWidth="1"/>
    <col min="10" max="10" width="16.28515625" style="44" customWidth="1"/>
    <col min="11" max="11" width="16.85546875" style="44" customWidth="1"/>
    <col min="12" max="12" width="15.85546875" style="44" customWidth="1"/>
    <col min="13" max="13" width="12.5703125" style="44" customWidth="1"/>
    <col min="14" max="14" width="16.42578125" style="44" customWidth="1"/>
    <col min="15" max="15" width="15.7109375" style="44" customWidth="1"/>
    <col min="16" max="16" width="13" style="44" customWidth="1"/>
    <col min="17" max="17" width="14.28515625" style="44" customWidth="1"/>
    <col min="18" max="18" width="14" style="44" customWidth="1"/>
    <col min="19" max="19" width="12.85546875" style="44" customWidth="1"/>
    <col min="20" max="16384" width="9.140625" style="44"/>
  </cols>
  <sheetData>
    <row r="1" spans="1:26" s="40" customFormat="1" ht="31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7" t="s">
        <v>81</v>
      </c>
      <c r="K1" s="70">
        <v>6</v>
      </c>
      <c r="L1" s="2"/>
      <c r="M1" s="2"/>
      <c r="N1" s="2"/>
      <c r="O1" s="2"/>
      <c r="P1" s="2"/>
      <c r="Q1" s="2"/>
      <c r="R1" s="2"/>
      <c r="S1" s="2"/>
    </row>
    <row r="2" spans="1:26" s="40" customFormat="1" ht="9" customHeight="1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s="40" customFormat="1" ht="16.5" customHeight="1" x14ac:dyDescent="0.25">
      <c r="A3" s="3" t="s">
        <v>6</v>
      </c>
      <c r="B3" s="1"/>
      <c r="C3" s="1"/>
      <c r="D3" s="1"/>
      <c r="E3" s="4"/>
      <c r="F3" s="4" t="s">
        <v>120</v>
      </c>
      <c r="G3" s="5"/>
      <c r="H3" s="5"/>
      <c r="I3" s="53"/>
      <c r="J3" s="53"/>
      <c r="K3" s="53"/>
      <c r="L3" s="53"/>
      <c r="M3" s="53"/>
      <c r="N3" s="53"/>
      <c r="O3" s="53"/>
      <c r="P3" s="2"/>
      <c r="Q3" s="71" t="s">
        <v>7</v>
      </c>
      <c r="R3" s="103" t="s">
        <v>127</v>
      </c>
      <c r="S3" s="104"/>
    </row>
    <row r="4" spans="1:26" s="40" customFormat="1" ht="16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71" t="s">
        <v>8</v>
      </c>
      <c r="R4" s="105"/>
      <c r="S4" s="106"/>
    </row>
    <row r="5" spans="1:26" s="40" customFormat="1" ht="16.5" customHeight="1" x14ac:dyDescent="0.25">
      <c r="A5" s="3" t="s">
        <v>11</v>
      </c>
      <c r="B5" s="1"/>
      <c r="C5" s="1"/>
      <c r="D5" s="1"/>
      <c r="E5" s="1"/>
      <c r="F5" s="7"/>
      <c r="G5" s="5" t="s">
        <v>121</v>
      </c>
      <c r="H5" s="5"/>
      <c r="I5" s="53"/>
      <c r="J5" s="53"/>
      <c r="K5" s="53"/>
      <c r="L5" s="53"/>
      <c r="M5" s="53"/>
      <c r="N5" s="53"/>
      <c r="O5" s="53"/>
      <c r="P5" s="2"/>
      <c r="Q5" s="71" t="s">
        <v>9</v>
      </c>
      <c r="R5" s="105"/>
      <c r="S5" s="106"/>
    </row>
    <row r="6" spans="1:26" s="40" customFormat="1" ht="16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71" t="s">
        <v>10</v>
      </c>
      <c r="R6" s="107"/>
      <c r="S6" s="108"/>
    </row>
    <row r="7" spans="1:26" s="40" customFormat="1" ht="16.5" x14ac:dyDescent="0.25">
      <c r="A7" s="3" t="s">
        <v>12</v>
      </c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6" s="40" customFormat="1" ht="16.5" x14ac:dyDescent="0.25">
      <c r="A8" s="3" t="s">
        <v>13</v>
      </c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s="40" customFormat="1" ht="8.25" customHeight="1" x14ac:dyDescent="0.25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s="40" customFormat="1" ht="39.75" customHeight="1" x14ac:dyDescent="0.25">
      <c r="A10" s="109" t="s">
        <v>14</v>
      </c>
      <c r="B10" s="109"/>
      <c r="C10" s="109" t="s">
        <v>15</v>
      </c>
      <c r="D10" s="110"/>
      <c r="E10" s="110"/>
      <c r="F10" s="110"/>
      <c r="G10" s="110"/>
      <c r="H10" s="110"/>
      <c r="I10" s="102" t="s">
        <v>17</v>
      </c>
      <c r="J10" s="102"/>
      <c r="K10" s="102"/>
      <c r="L10" s="102" t="s">
        <v>18</v>
      </c>
      <c r="M10" s="102"/>
      <c r="N10" s="102"/>
      <c r="O10" s="102"/>
      <c r="P10" s="102"/>
      <c r="Q10" s="102" t="s">
        <v>22</v>
      </c>
      <c r="R10" s="102"/>
      <c r="S10" s="102"/>
      <c r="X10" s="41"/>
      <c r="Y10" s="42"/>
      <c r="Z10" s="43"/>
    </row>
    <row r="11" spans="1:26" s="40" customFormat="1" ht="29.25" customHeight="1" x14ac:dyDescent="0.25">
      <c r="A11" s="109"/>
      <c r="B11" s="109"/>
      <c r="C11" s="109" t="s">
        <v>16</v>
      </c>
      <c r="D11" s="109"/>
      <c r="E11" s="109" t="s">
        <v>16</v>
      </c>
      <c r="F11" s="109"/>
      <c r="G11" s="109" t="s">
        <v>16</v>
      </c>
      <c r="H11" s="109"/>
      <c r="I11" s="102" t="s">
        <v>16</v>
      </c>
      <c r="J11" s="102"/>
      <c r="K11" s="102" t="s">
        <v>16</v>
      </c>
      <c r="L11" s="103" t="s">
        <v>16</v>
      </c>
      <c r="M11" s="111"/>
      <c r="N11" s="104"/>
      <c r="O11" s="98" t="s">
        <v>19</v>
      </c>
      <c r="P11" s="99"/>
      <c r="Q11" s="102" t="s">
        <v>73</v>
      </c>
      <c r="R11" s="102" t="s">
        <v>74</v>
      </c>
      <c r="S11" s="102" t="s">
        <v>75</v>
      </c>
      <c r="X11" s="41"/>
      <c r="Y11" s="43"/>
      <c r="Z11" s="43"/>
    </row>
    <row r="12" spans="1:26" s="40" customFormat="1" ht="40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2"/>
      <c r="J12" s="102"/>
      <c r="K12" s="102"/>
      <c r="L12" s="112"/>
      <c r="M12" s="113"/>
      <c r="N12" s="108"/>
      <c r="O12" s="72" t="s">
        <v>20</v>
      </c>
      <c r="P12" s="72" t="s">
        <v>21</v>
      </c>
      <c r="Q12" s="102"/>
      <c r="R12" s="102"/>
      <c r="S12" s="102"/>
      <c r="X12" s="41"/>
      <c r="Y12" s="43"/>
      <c r="Z12" s="43"/>
    </row>
    <row r="13" spans="1:26" s="40" customFormat="1" ht="17.25" x14ac:dyDescent="0.25">
      <c r="A13" s="87">
        <v>1</v>
      </c>
      <c r="B13" s="88"/>
      <c r="C13" s="87">
        <v>2</v>
      </c>
      <c r="D13" s="88"/>
      <c r="E13" s="87">
        <v>3</v>
      </c>
      <c r="F13" s="88"/>
      <c r="G13" s="87">
        <v>4</v>
      </c>
      <c r="H13" s="88"/>
      <c r="I13" s="98">
        <v>5</v>
      </c>
      <c r="J13" s="99"/>
      <c r="K13" s="72">
        <v>6</v>
      </c>
      <c r="L13" s="98">
        <v>7</v>
      </c>
      <c r="M13" s="100"/>
      <c r="N13" s="101"/>
      <c r="O13" s="66">
        <v>8</v>
      </c>
      <c r="P13" s="72">
        <v>9</v>
      </c>
      <c r="Q13" s="72">
        <v>10</v>
      </c>
      <c r="R13" s="72">
        <v>11</v>
      </c>
      <c r="S13" s="72">
        <v>12</v>
      </c>
      <c r="X13" s="41"/>
      <c r="Y13" s="43"/>
      <c r="Z13" s="43"/>
    </row>
    <row r="14" spans="1:26" s="40" customFormat="1" ht="78.75" customHeight="1" x14ac:dyDescent="0.25">
      <c r="A14" s="85" t="s">
        <v>138</v>
      </c>
      <c r="B14" s="86"/>
      <c r="C14" s="87" t="s">
        <v>96</v>
      </c>
      <c r="D14" s="88"/>
      <c r="E14" s="87" t="s">
        <v>96</v>
      </c>
      <c r="F14" s="88"/>
      <c r="G14" s="87" t="s">
        <v>137</v>
      </c>
      <c r="H14" s="88"/>
      <c r="I14" s="98" t="s">
        <v>97</v>
      </c>
      <c r="J14" s="99"/>
      <c r="K14" s="72"/>
      <c r="L14" s="98" t="s">
        <v>122</v>
      </c>
      <c r="M14" s="100"/>
      <c r="N14" s="101"/>
      <c r="O14" s="66" t="s">
        <v>24</v>
      </c>
      <c r="P14" s="26">
        <v>734</v>
      </c>
      <c r="Q14" s="73">
        <v>100</v>
      </c>
      <c r="R14" s="73">
        <v>100</v>
      </c>
      <c r="S14" s="73">
        <v>100</v>
      </c>
    </row>
    <row r="15" spans="1:26" s="40" customFormat="1" ht="75.75" customHeight="1" x14ac:dyDescent="0.25">
      <c r="A15" s="85" t="s">
        <v>138</v>
      </c>
      <c r="B15" s="86"/>
      <c r="C15" s="87" t="s">
        <v>96</v>
      </c>
      <c r="D15" s="88"/>
      <c r="E15" s="87" t="s">
        <v>96</v>
      </c>
      <c r="F15" s="88"/>
      <c r="G15" s="87" t="s">
        <v>137</v>
      </c>
      <c r="H15" s="88"/>
      <c r="I15" s="98" t="s">
        <v>97</v>
      </c>
      <c r="J15" s="99"/>
      <c r="K15" s="72"/>
      <c r="L15" s="98" t="s">
        <v>25</v>
      </c>
      <c r="M15" s="100"/>
      <c r="N15" s="101"/>
      <c r="O15" s="66" t="s">
        <v>24</v>
      </c>
      <c r="P15" s="26">
        <v>734</v>
      </c>
      <c r="Q15" s="73">
        <v>100</v>
      </c>
      <c r="R15" s="73">
        <v>100</v>
      </c>
      <c r="S15" s="73">
        <v>100</v>
      </c>
    </row>
    <row r="16" spans="1:26" s="40" customFormat="1" ht="117.75" customHeight="1" x14ac:dyDescent="0.25">
      <c r="A16" s="85" t="s">
        <v>138</v>
      </c>
      <c r="B16" s="86"/>
      <c r="C16" s="87" t="s">
        <v>96</v>
      </c>
      <c r="D16" s="88"/>
      <c r="E16" s="87" t="s">
        <v>96</v>
      </c>
      <c r="F16" s="88"/>
      <c r="G16" s="87" t="s">
        <v>137</v>
      </c>
      <c r="H16" s="88"/>
      <c r="I16" s="98" t="s">
        <v>97</v>
      </c>
      <c r="J16" s="99"/>
      <c r="K16" s="72"/>
      <c r="L16" s="98" t="s">
        <v>102</v>
      </c>
      <c r="M16" s="100"/>
      <c r="N16" s="101"/>
      <c r="O16" s="66" t="s">
        <v>24</v>
      </c>
      <c r="P16" s="26">
        <v>734</v>
      </c>
      <c r="Q16" s="73">
        <v>100</v>
      </c>
      <c r="R16" s="73">
        <v>100</v>
      </c>
      <c r="S16" s="73">
        <v>100</v>
      </c>
    </row>
    <row r="17" spans="1:19" s="40" customFormat="1" ht="7.5" customHeight="1" x14ac:dyDescent="0.25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40" customFormat="1" ht="16.5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74"/>
    </row>
    <row r="19" spans="1:19" s="40" customFormat="1" ht="6.75" customHeight="1" x14ac:dyDescent="0.25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40" customFormat="1" ht="16.5" x14ac:dyDescent="0.25">
      <c r="A20" s="9" t="s">
        <v>26</v>
      </c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40" customFormat="1" ht="7.5" customHeight="1" x14ac:dyDescent="0.25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40" customFormat="1" ht="49.5" customHeight="1" x14ac:dyDescent="0.25">
      <c r="A22" s="91" t="s">
        <v>14</v>
      </c>
      <c r="B22" s="92"/>
      <c r="C22" s="87" t="s">
        <v>15</v>
      </c>
      <c r="D22" s="97"/>
      <c r="E22" s="97"/>
      <c r="F22" s="97"/>
      <c r="G22" s="97"/>
      <c r="H22" s="88"/>
      <c r="I22" s="98" t="s">
        <v>17</v>
      </c>
      <c r="J22" s="99"/>
      <c r="K22" s="98" t="s">
        <v>39</v>
      </c>
      <c r="L22" s="100"/>
      <c r="M22" s="99"/>
      <c r="N22" s="98" t="s">
        <v>22</v>
      </c>
      <c r="O22" s="100"/>
      <c r="P22" s="99"/>
      <c r="Q22" s="98" t="s">
        <v>40</v>
      </c>
      <c r="R22" s="100"/>
      <c r="S22" s="99"/>
    </row>
    <row r="23" spans="1:19" s="40" customFormat="1" ht="45" customHeight="1" x14ac:dyDescent="0.25">
      <c r="A23" s="93"/>
      <c r="B23" s="94"/>
      <c r="C23" s="91" t="s">
        <v>16</v>
      </c>
      <c r="D23" s="92"/>
      <c r="E23" s="91" t="s">
        <v>16</v>
      </c>
      <c r="F23" s="92"/>
      <c r="G23" s="91" t="s">
        <v>16</v>
      </c>
      <c r="H23" s="92"/>
      <c r="I23" s="89" t="s">
        <v>16</v>
      </c>
      <c r="J23" s="89" t="s">
        <v>16</v>
      </c>
      <c r="K23" s="89" t="s">
        <v>16</v>
      </c>
      <c r="L23" s="98" t="s">
        <v>19</v>
      </c>
      <c r="M23" s="99"/>
      <c r="N23" s="89" t="s">
        <v>73</v>
      </c>
      <c r="O23" s="89" t="s">
        <v>76</v>
      </c>
      <c r="P23" s="89" t="s">
        <v>77</v>
      </c>
      <c r="Q23" s="89" t="s">
        <v>73</v>
      </c>
      <c r="R23" s="89" t="s">
        <v>74</v>
      </c>
      <c r="S23" s="89" t="s">
        <v>77</v>
      </c>
    </row>
    <row r="24" spans="1:19" s="40" customFormat="1" ht="29.25" customHeight="1" x14ac:dyDescent="0.25">
      <c r="A24" s="95"/>
      <c r="B24" s="96"/>
      <c r="C24" s="95"/>
      <c r="D24" s="96"/>
      <c r="E24" s="95"/>
      <c r="F24" s="96"/>
      <c r="G24" s="95"/>
      <c r="H24" s="96"/>
      <c r="I24" s="90"/>
      <c r="J24" s="90"/>
      <c r="K24" s="90"/>
      <c r="L24" s="72" t="s">
        <v>20</v>
      </c>
      <c r="M24" s="72" t="s">
        <v>21</v>
      </c>
      <c r="N24" s="90"/>
      <c r="O24" s="90"/>
      <c r="P24" s="90"/>
      <c r="Q24" s="90"/>
      <c r="R24" s="90"/>
      <c r="S24" s="90"/>
    </row>
    <row r="25" spans="1:19" s="40" customFormat="1" ht="16.5" x14ac:dyDescent="0.25">
      <c r="A25" s="87">
        <v>1</v>
      </c>
      <c r="B25" s="88"/>
      <c r="C25" s="87">
        <v>2</v>
      </c>
      <c r="D25" s="88"/>
      <c r="E25" s="87">
        <v>3</v>
      </c>
      <c r="F25" s="88"/>
      <c r="G25" s="87">
        <v>4</v>
      </c>
      <c r="H25" s="88"/>
      <c r="I25" s="66">
        <v>5</v>
      </c>
      <c r="J25" s="72">
        <v>6</v>
      </c>
      <c r="K25" s="66">
        <v>7</v>
      </c>
      <c r="L25" s="66">
        <v>8</v>
      </c>
      <c r="M25" s="72">
        <v>9</v>
      </c>
      <c r="N25" s="72">
        <v>10</v>
      </c>
      <c r="O25" s="72">
        <v>11</v>
      </c>
      <c r="P25" s="72">
        <v>12</v>
      </c>
      <c r="Q25" s="72">
        <v>10</v>
      </c>
      <c r="R25" s="72">
        <v>11</v>
      </c>
      <c r="S25" s="72">
        <v>12</v>
      </c>
    </row>
    <row r="26" spans="1:19" s="40" customFormat="1" ht="78" customHeight="1" x14ac:dyDescent="0.25">
      <c r="A26" s="85" t="s">
        <v>138</v>
      </c>
      <c r="B26" s="86"/>
      <c r="C26" s="87" t="s">
        <v>96</v>
      </c>
      <c r="D26" s="88"/>
      <c r="E26" s="87" t="s">
        <v>96</v>
      </c>
      <c r="F26" s="88"/>
      <c r="G26" s="87" t="s">
        <v>137</v>
      </c>
      <c r="H26" s="88"/>
      <c r="I26" s="66" t="s">
        <v>97</v>
      </c>
      <c r="J26" s="72"/>
      <c r="K26" s="66" t="s">
        <v>123</v>
      </c>
      <c r="L26" s="66" t="s">
        <v>124</v>
      </c>
      <c r="M26" s="26" t="s">
        <v>125</v>
      </c>
      <c r="N26" s="73">
        <v>264</v>
      </c>
      <c r="O26" s="73">
        <v>264</v>
      </c>
      <c r="P26" s="73">
        <v>264</v>
      </c>
      <c r="Q26" s="72" t="s">
        <v>52</v>
      </c>
      <c r="R26" s="72" t="s">
        <v>52</v>
      </c>
      <c r="S26" s="72" t="s">
        <v>52</v>
      </c>
    </row>
    <row r="27" spans="1:19" s="40" customFormat="1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40" customFormat="1" ht="16.5" x14ac:dyDescent="0.25">
      <c r="A28" s="1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</row>
    <row r="29" spans="1:19" s="40" customFormat="1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0" customFormat="1" ht="16.5" x14ac:dyDescent="0.25">
      <c r="A30" s="9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0" customFormat="1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40" customFormat="1" ht="16.5" x14ac:dyDescent="0.25">
      <c r="A32" s="82" t="s">
        <v>29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3"/>
    </row>
    <row r="33" spans="1:19" s="40" customFormat="1" ht="16.5" x14ac:dyDescent="0.25">
      <c r="A33" s="82" t="s">
        <v>30</v>
      </c>
      <c r="B33" s="83"/>
      <c r="C33" s="82" t="s">
        <v>31</v>
      </c>
      <c r="D33" s="83"/>
      <c r="E33" s="82" t="s">
        <v>32</v>
      </c>
      <c r="F33" s="83"/>
      <c r="G33" s="82" t="s">
        <v>33</v>
      </c>
      <c r="H33" s="83"/>
      <c r="I33" s="82" t="s">
        <v>34</v>
      </c>
      <c r="J33" s="84"/>
      <c r="K33" s="84"/>
      <c r="L33" s="84"/>
      <c r="M33" s="84"/>
      <c r="N33" s="84"/>
      <c r="O33" s="84"/>
      <c r="P33" s="84"/>
      <c r="Q33" s="84"/>
      <c r="R33" s="84"/>
      <c r="S33" s="83"/>
    </row>
    <row r="34" spans="1:19" s="40" customFormat="1" ht="16.5" x14ac:dyDescent="0.25">
      <c r="A34" s="82">
        <v>1</v>
      </c>
      <c r="B34" s="83"/>
      <c r="C34" s="82">
        <v>2</v>
      </c>
      <c r="D34" s="83"/>
      <c r="E34" s="82">
        <v>3</v>
      </c>
      <c r="F34" s="83"/>
      <c r="G34" s="82">
        <v>4</v>
      </c>
      <c r="H34" s="83"/>
      <c r="I34" s="82">
        <v>5</v>
      </c>
      <c r="J34" s="84"/>
      <c r="K34" s="84"/>
      <c r="L34" s="84"/>
      <c r="M34" s="84"/>
      <c r="N34" s="84"/>
      <c r="O34" s="84"/>
      <c r="P34" s="84"/>
      <c r="Q34" s="84"/>
      <c r="R34" s="84"/>
      <c r="S34" s="83"/>
    </row>
    <row r="35" spans="1:19" s="40" customFormat="1" ht="16.5" x14ac:dyDescent="0.25">
      <c r="A35" s="82" t="s">
        <v>52</v>
      </c>
      <c r="B35" s="83"/>
      <c r="C35" s="82" t="s">
        <v>52</v>
      </c>
      <c r="D35" s="83"/>
      <c r="E35" s="82" t="s">
        <v>52</v>
      </c>
      <c r="F35" s="83"/>
      <c r="G35" s="82" t="s">
        <v>52</v>
      </c>
      <c r="H35" s="83"/>
      <c r="I35" s="82" t="s">
        <v>52</v>
      </c>
      <c r="J35" s="84"/>
      <c r="K35" s="84"/>
      <c r="L35" s="84"/>
      <c r="M35" s="84"/>
      <c r="N35" s="84"/>
      <c r="O35" s="84"/>
      <c r="P35" s="84"/>
      <c r="Q35" s="84"/>
      <c r="R35" s="84"/>
      <c r="S35" s="83"/>
    </row>
    <row r="36" spans="1:19" s="40" customFormat="1" x14ac:dyDescent="0.25"/>
    <row r="37" spans="1:19" s="40" customFormat="1" x14ac:dyDescent="0.25"/>
    <row r="38" spans="1:19" s="40" customFormat="1" x14ac:dyDescent="0.25"/>
    <row r="39" spans="1:19" s="40" customFormat="1" x14ac:dyDescent="0.25"/>
    <row r="40" spans="1:19" s="40" customFormat="1" x14ac:dyDescent="0.25"/>
    <row r="41" spans="1:19" s="40" customFormat="1" x14ac:dyDescent="0.25"/>
    <row r="42" spans="1:1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9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</sheetData>
  <sheetProtection password="C7CA" sheet="1" objects="1" scenarios="1" formatCells="0"/>
  <mergeCells count="83">
    <mergeCell ref="S11:S12"/>
    <mergeCell ref="R3:S6"/>
    <mergeCell ref="A10:B12"/>
    <mergeCell ref="C10:H10"/>
    <mergeCell ref="I10:K10"/>
    <mergeCell ref="L10:P10"/>
    <mergeCell ref="Q10:S10"/>
    <mergeCell ref="C11:D12"/>
    <mergeCell ref="E11:F12"/>
    <mergeCell ref="G11:H12"/>
    <mergeCell ref="I11:J12"/>
    <mergeCell ref="K11:K12"/>
    <mergeCell ref="L11:N12"/>
    <mergeCell ref="O11:P11"/>
    <mergeCell ref="Q11:Q12"/>
    <mergeCell ref="R11:R12"/>
    <mergeCell ref="L14:N14"/>
    <mergeCell ref="A13:B13"/>
    <mergeCell ref="C13:D13"/>
    <mergeCell ref="E13:F13"/>
    <mergeCell ref="G13:H13"/>
    <mergeCell ref="I13:J13"/>
    <mergeCell ref="L13:N13"/>
    <mergeCell ref="A14:B14"/>
    <mergeCell ref="C14:D14"/>
    <mergeCell ref="E14:F14"/>
    <mergeCell ref="G14:H14"/>
    <mergeCell ref="I14:J14"/>
    <mergeCell ref="L16:N16"/>
    <mergeCell ref="A15:B15"/>
    <mergeCell ref="C15:D15"/>
    <mergeCell ref="E15:F15"/>
    <mergeCell ref="G15:H15"/>
    <mergeCell ref="I15:J15"/>
    <mergeCell ref="L15:N15"/>
    <mergeCell ref="A16:B16"/>
    <mergeCell ref="C16:D16"/>
    <mergeCell ref="E16:F16"/>
    <mergeCell ref="G16:H16"/>
    <mergeCell ref="I16:J16"/>
    <mergeCell ref="K22:M22"/>
    <mergeCell ref="N22:P22"/>
    <mergeCell ref="Q22:S22"/>
    <mergeCell ref="C23:D24"/>
    <mergeCell ref="E23:F24"/>
    <mergeCell ref="G23:H24"/>
    <mergeCell ref="I23:I24"/>
    <mergeCell ref="Q23:Q24"/>
    <mergeCell ref="R23:R24"/>
    <mergeCell ref="S23:S24"/>
    <mergeCell ref="K23:K24"/>
    <mergeCell ref="L23:M23"/>
    <mergeCell ref="N23:N24"/>
    <mergeCell ref="O23:O24"/>
    <mergeCell ref="P23:P24"/>
    <mergeCell ref="A25:B25"/>
    <mergeCell ref="C25:D25"/>
    <mergeCell ref="E25:F25"/>
    <mergeCell ref="G25:H25"/>
    <mergeCell ref="J23:J24"/>
    <mergeCell ref="A22:B24"/>
    <mergeCell ref="C22:H22"/>
    <mergeCell ref="I22:J22"/>
    <mergeCell ref="A33:B33"/>
    <mergeCell ref="C33:D33"/>
    <mergeCell ref="E33:F33"/>
    <mergeCell ref="G33:H33"/>
    <mergeCell ref="I33:S33"/>
    <mergeCell ref="A26:B26"/>
    <mergeCell ref="C26:D26"/>
    <mergeCell ref="E26:F26"/>
    <mergeCell ref="G26:H26"/>
    <mergeCell ref="A32:S32"/>
    <mergeCell ref="A35:B35"/>
    <mergeCell ref="C35:D35"/>
    <mergeCell ref="E35:F35"/>
    <mergeCell ref="G35:H35"/>
    <mergeCell ref="I35:S35"/>
    <mergeCell ref="A34:B34"/>
    <mergeCell ref="C34:D34"/>
    <mergeCell ref="E34:F34"/>
    <mergeCell ref="G34:H34"/>
    <mergeCell ref="I34:S34"/>
  </mergeCells>
  <pageMargins left="0" right="0" top="0" bottom="0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A4" zoomScale="70" zoomScaleNormal="70" workbookViewId="0">
      <selection activeCell="L15" sqref="L15:N15"/>
    </sheetView>
  </sheetViews>
  <sheetFormatPr defaultRowHeight="15" x14ac:dyDescent="0.25"/>
  <cols>
    <col min="1" max="2" width="9.140625" style="44"/>
    <col min="3" max="3" width="9.140625" style="44" customWidth="1"/>
    <col min="4" max="4" width="8.140625" style="44" customWidth="1"/>
    <col min="5" max="5" width="9.140625" style="44"/>
    <col min="6" max="6" width="24.7109375" style="44" customWidth="1"/>
    <col min="7" max="7" width="8" style="44" customWidth="1"/>
    <col min="8" max="8" width="7.28515625" style="44" customWidth="1"/>
    <col min="9" max="9" width="27.7109375" style="44" customWidth="1"/>
    <col min="10" max="10" width="16.28515625" style="44" customWidth="1"/>
    <col min="11" max="11" width="16.85546875" style="44" customWidth="1"/>
    <col min="12" max="12" width="15.85546875" style="44" customWidth="1"/>
    <col min="13" max="13" width="12.5703125" style="44" customWidth="1"/>
    <col min="14" max="14" width="16.42578125" style="44" customWidth="1"/>
    <col min="15" max="15" width="15.7109375" style="44" customWidth="1"/>
    <col min="16" max="16" width="13" style="44" customWidth="1"/>
    <col min="17" max="17" width="14.28515625" style="44" customWidth="1"/>
    <col min="18" max="18" width="14" style="44" customWidth="1"/>
    <col min="19" max="19" width="12.85546875" style="44" customWidth="1"/>
    <col min="20" max="16384" width="9.140625" style="44"/>
  </cols>
  <sheetData>
    <row r="1" spans="1:26" s="40" customFormat="1" ht="31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7" t="s">
        <v>81</v>
      </c>
      <c r="K1" s="39"/>
      <c r="L1" s="1"/>
      <c r="M1" s="1"/>
      <c r="N1" s="1"/>
      <c r="O1" s="1"/>
      <c r="P1" s="1"/>
      <c r="Q1" s="1"/>
      <c r="R1" s="1"/>
      <c r="S1" s="1"/>
    </row>
    <row r="2" spans="1:26" s="40" customFormat="1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6" s="40" customFormat="1" ht="16.5" customHeight="1" x14ac:dyDescent="0.25">
      <c r="A3" s="3" t="s">
        <v>6</v>
      </c>
      <c r="B3" s="1"/>
      <c r="C3" s="1"/>
      <c r="D3" s="1"/>
      <c r="E3" s="4"/>
      <c r="F3" s="4" t="s">
        <v>120</v>
      </c>
      <c r="G3" s="5"/>
      <c r="H3" s="5"/>
      <c r="I3" s="5"/>
      <c r="J3" s="5"/>
      <c r="K3" s="5"/>
      <c r="L3" s="5"/>
      <c r="M3" s="5"/>
      <c r="N3" s="5"/>
      <c r="O3" s="5"/>
      <c r="P3" s="1"/>
      <c r="Q3" s="6" t="s">
        <v>7</v>
      </c>
      <c r="R3" s="103" t="s">
        <v>127</v>
      </c>
      <c r="S3" s="104"/>
    </row>
    <row r="4" spans="1:26" s="40" customFormat="1" ht="16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" t="s">
        <v>8</v>
      </c>
      <c r="R4" s="105"/>
      <c r="S4" s="106"/>
    </row>
    <row r="5" spans="1:26" s="40" customFormat="1" ht="16.5" customHeight="1" x14ac:dyDescent="0.25">
      <c r="A5" s="3" t="s">
        <v>11</v>
      </c>
      <c r="B5" s="1"/>
      <c r="C5" s="1"/>
      <c r="D5" s="1"/>
      <c r="E5" s="1"/>
      <c r="F5" s="7"/>
      <c r="G5" s="5" t="s">
        <v>121</v>
      </c>
      <c r="H5" s="5"/>
      <c r="I5" s="5"/>
      <c r="J5" s="5"/>
      <c r="K5" s="5"/>
      <c r="L5" s="5"/>
      <c r="M5" s="5"/>
      <c r="N5" s="5"/>
      <c r="O5" s="5"/>
      <c r="P5" s="1"/>
      <c r="Q5" s="6" t="s">
        <v>9</v>
      </c>
      <c r="R5" s="105"/>
      <c r="S5" s="106"/>
    </row>
    <row r="6" spans="1:26" s="40" customFormat="1" ht="16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" t="s">
        <v>10</v>
      </c>
      <c r="R6" s="107"/>
      <c r="S6" s="108"/>
    </row>
    <row r="7" spans="1:26" s="40" customFormat="1" ht="16.5" x14ac:dyDescent="0.25">
      <c r="A7" s="3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6" s="40" customFormat="1" ht="16.5" x14ac:dyDescent="0.25">
      <c r="A8" s="3" t="s">
        <v>13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6" s="40" customFormat="1" ht="8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6" s="40" customFormat="1" ht="39.75" customHeight="1" x14ac:dyDescent="0.25">
      <c r="A10" s="109" t="s">
        <v>14</v>
      </c>
      <c r="B10" s="109"/>
      <c r="C10" s="109" t="s">
        <v>15</v>
      </c>
      <c r="D10" s="110"/>
      <c r="E10" s="110"/>
      <c r="F10" s="110"/>
      <c r="G10" s="110"/>
      <c r="H10" s="110"/>
      <c r="I10" s="109" t="s">
        <v>17</v>
      </c>
      <c r="J10" s="109"/>
      <c r="K10" s="109"/>
      <c r="L10" s="109" t="s">
        <v>18</v>
      </c>
      <c r="M10" s="109"/>
      <c r="N10" s="109"/>
      <c r="O10" s="109"/>
      <c r="P10" s="109"/>
      <c r="Q10" s="109" t="s">
        <v>22</v>
      </c>
      <c r="R10" s="109"/>
      <c r="S10" s="109"/>
      <c r="X10" s="41"/>
      <c r="Y10" s="42"/>
      <c r="Z10" s="43"/>
    </row>
    <row r="11" spans="1:26" s="40" customFormat="1" ht="29.25" customHeight="1" x14ac:dyDescent="0.25">
      <c r="A11" s="109"/>
      <c r="B11" s="109"/>
      <c r="C11" s="109" t="s">
        <v>16</v>
      </c>
      <c r="D11" s="109"/>
      <c r="E11" s="109" t="s">
        <v>16</v>
      </c>
      <c r="F11" s="109"/>
      <c r="G11" s="109" t="s">
        <v>16</v>
      </c>
      <c r="H11" s="109"/>
      <c r="I11" s="109" t="s">
        <v>16</v>
      </c>
      <c r="J11" s="109"/>
      <c r="K11" s="109" t="s">
        <v>16</v>
      </c>
      <c r="L11" s="91" t="s">
        <v>16</v>
      </c>
      <c r="M11" s="117"/>
      <c r="N11" s="118"/>
      <c r="O11" s="87" t="s">
        <v>19</v>
      </c>
      <c r="P11" s="88"/>
      <c r="Q11" s="109" t="s">
        <v>73</v>
      </c>
      <c r="R11" s="109" t="s">
        <v>74</v>
      </c>
      <c r="S11" s="109" t="s">
        <v>75</v>
      </c>
      <c r="X11" s="41"/>
      <c r="Y11" s="43"/>
      <c r="Z11" s="43"/>
    </row>
    <row r="12" spans="1:26" s="40" customFormat="1" ht="40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95"/>
      <c r="M12" s="119"/>
      <c r="N12" s="120"/>
      <c r="O12" s="63" t="s">
        <v>20</v>
      </c>
      <c r="P12" s="63" t="s">
        <v>21</v>
      </c>
      <c r="Q12" s="109"/>
      <c r="R12" s="109"/>
      <c r="S12" s="109"/>
      <c r="X12" s="41"/>
      <c r="Y12" s="43"/>
      <c r="Z12" s="43"/>
    </row>
    <row r="13" spans="1:26" s="40" customFormat="1" ht="17.25" x14ac:dyDescent="0.25">
      <c r="A13" s="87">
        <v>1</v>
      </c>
      <c r="B13" s="88"/>
      <c r="C13" s="87">
        <v>2</v>
      </c>
      <c r="D13" s="88"/>
      <c r="E13" s="87">
        <v>3</v>
      </c>
      <c r="F13" s="88"/>
      <c r="G13" s="87">
        <v>4</v>
      </c>
      <c r="H13" s="88"/>
      <c r="I13" s="87">
        <v>5</v>
      </c>
      <c r="J13" s="88"/>
      <c r="K13" s="63">
        <v>6</v>
      </c>
      <c r="L13" s="87">
        <v>7</v>
      </c>
      <c r="M13" s="97"/>
      <c r="N13" s="116"/>
      <c r="O13" s="61">
        <v>8</v>
      </c>
      <c r="P13" s="63">
        <v>9</v>
      </c>
      <c r="Q13" s="63">
        <v>10</v>
      </c>
      <c r="R13" s="63">
        <v>11</v>
      </c>
      <c r="S13" s="63">
        <v>12</v>
      </c>
      <c r="X13" s="41"/>
      <c r="Y13" s="43"/>
      <c r="Z13" s="43"/>
    </row>
    <row r="14" spans="1:26" s="40" customFormat="1" ht="78.75" customHeight="1" x14ac:dyDescent="0.25">
      <c r="A14" s="85" t="s">
        <v>139</v>
      </c>
      <c r="B14" s="86"/>
      <c r="C14" s="87" t="s">
        <v>96</v>
      </c>
      <c r="D14" s="88"/>
      <c r="E14" s="87" t="s">
        <v>96</v>
      </c>
      <c r="F14" s="88"/>
      <c r="G14" s="87" t="s">
        <v>96</v>
      </c>
      <c r="H14" s="88"/>
      <c r="I14" s="87" t="s">
        <v>97</v>
      </c>
      <c r="J14" s="88"/>
      <c r="K14" s="63"/>
      <c r="L14" s="87" t="s">
        <v>122</v>
      </c>
      <c r="M14" s="97"/>
      <c r="N14" s="116"/>
      <c r="O14" s="61" t="s">
        <v>24</v>
      </c>
      <c r="P14" s="26">
        <v>734</v>
      </c>
      <c r="Q14" s="38"/>
      <c r="R14" s="38"/>
      <c r="S14" s="38"/>
    </row>
    <row r="15" spans="1:26" s="40" customFormat="1" ht="75.75" customHeight="1" x14ac:dyDescent="0.25">
      <c r="A15" s="85" t="s">
        <v>139</v>
      </c>
      <c r="B15" s="86"/>
      <c r="C15" s="87" t="s">
        <v>96</v>
      </c>
      <c r="D15" s="88"/>
      <c r="E15" s="87" t="s">
        <v>96</v>
      </c>
      <c r="F15" s="88"/>
      <c r="G15" s="87" t="s">
        <v>96</v>
      </c>
      <c r="H15" s="88"/>
      <c r="I15" s="87" t="s">
        <v>97</v>
      </c>
      <c r="J15" s="88"/>
      <c r="K15" s="63"/>
      <c r="L15" s="87" t="s">
        <v>25</v>
      </c>
      <c r="M15" s="97"/>
      <c r="N15" s="116"/>
      <c r="O15" s="61" t="s">
        <v>24</v>
      </c>
      <c r="P15" s="26">
        <v>734</v>
      </c>
      <c r="Q15" s="38"/>
      <c r="R15" s="38"/>
      <c r="S15" s="38"/>
    </row>
    <row r="16" spans="1:26" s="40" customFormat="1" ht="117.75" customHeight="1" x14ac:dyDescent="0.25">
      <c r="A16" s="85" t="s">
        <v>139</v>
      </c>
      <c r="B16" s="86"/>
      <c r="C16" s="87" t="s">
        <v>96</v>
      </c>
      <c r="D16" s="88"/>
      <c r="E16" s="87" t="s">
        <v>96</v>
      </c>
      <c r="F16" s="88"/>
      <c r="G16" s="87" t="s">
        <v>96</v>
      </c>
      <c r="H16" s="88"/>
      <c r="I16" s="87" t="s">
        <v>97</v>
      </c>
      <c r="J16" s="88"/>
      <c r="K16" s="63"/>
      <c r="L16" s="87" t="s">
        <v>102</v>
      </c>
      <c r="M16" s="97"/>
      <c r="N16" s="116"/>
      <c r="O16" s="61" t="s">
        <v>24</v>
      </c>
      <c r="P16" s="26">
        <v>734</v>
      </c>
      <c r="Q16" s="38"/>
      <c r="R16" s="38"/>
      <c r="S16" s="38"/>
    </row>
    <row r="17" spans="1:19" s="40" customFormat="1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s="40" customFormat="1" ht="16.5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8"/>
    </row>
    <row r="19" spans="1:19" s="40" customFormat="1" ht="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s="40" customFormat="1" ht="16.5" x14ac:dyDescent="0.25">
      <c r="A20" s="9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s="40" customFormat="1" ht="7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s="40" customFormat="1" ht="49.5" customHeight="1" x14ac:dyDescent="0.25">
      <c r="A22" s="91" t="s">
        <v>14</v>
      </c>
      <c r="B22" s="92"/>
      <c r="C22" s="87" t="s">
        <v>15</v>
      </c>
      <c r="D22" s="97"/>
      <c r="E22" s="97"/>
      <c r="F22" s="97"/>
      <c r="G22" s="97"/>
      <c r="H22" s="88"/>
      <c r="I22" s="87" t="s">
        <v>17</v>
      </c>
      <c r="J22" s="88"/>
      <c r="K22" s="98" t="s">
        <v>39</v>
      </c>
      <c r="L22" s="100"/>
      <c r="M22" s="99"/>
      <c r="N22" s="98" t="s">
        <v>22</v>
      </c>
      <c r="O22" s="100"/>
      <c r="P22" s="99"/>
      <c r="Q22" s="98" t="s">
        <v>40</v>
      </c>
      <c r="R22" s="100"/>
      <c r="S22" s="99"/>
    </row>
    <row r="23" spans="1:19" s="40" customFormat="1" ht="45" customHeight="1" x14ac:dyDescent="0.25">
      <c r="A23" s="93"/>
      <c r="B23" s="94"/>
      <c r="C23" s="91" t="s">
        <v>16</v>
      </c>
      <c r="D23" s="92"/>
      <c r="E23" s="91" t="s">
        <v>16</v>
      </c>
      <c r="F23" s="92"/>
      <c r="G23" s="91" t="s">
        <v>16</v>
      </c>
      <c r="H23" s="92"/>
      <c r="I23" s="114" t="s">
        <v>16</v>
      </c>
      <c r="J23" s="114" t="s">
        <v>16</v>
      </c>
      <c r="K23" s="114" t="s">
        <v>16</v>
      </c>
      <c r="L23" s="87" t="s">
        <v>19</v>
      </c>
      <c r="M23" s="88"/>
      <c r="N23" s="114" t="s">
        <v>73</v>
      </c>
      <c r="O23" s="114" t="s">
        <v>76</v>
      </c>
      <c r="P23" s="114" t="s">
        <v>77</v>
      </c>
      <c r="Q23" s="114" t="s">
        <v>73</v>
      </c>
      <c r="R23" s="114" t="s">
        <v>74</v>
      </c>
      <c r="S23" s="114" t="s">
        <v>77</v>
      </c>
    </row>
    <row r="24" spans="1:19" s="40" customFormat="1" ht="29.25" customHeight="1" x14ac:dyDescent="0.25">
      <c r="A24" s="95"/>
      <c r="B24" s="96"/>
      <c r="C24" s="95"/>
      <c r="D24" s="96"/>
      <c r="E24" s="95"/>
      <c r="F24" s="96"/>
      <c r="G24" s="95"/>
      <c r="H24" s="96"/>
      <c r="I24" s="115"/>
      <c r="J24" s="115"/>
      <c r="K24" s="115"/>
      <c r="L24" s="63" t="s">
        <v>20</v>
      </c>
      <c r="M24" s="63" t="s">
        <v>21</v>
      </c>
      <c r="N24" s="115"/>
      <c r="O24" s="115"/>
      <c r="P24" s="115"/>
      <c r="Q24" s="115"/>
      <c r="R24" s="115"/>
      <c r="S24" s="115"/>
    </row>
    <row r="25" spans="1:19" s="40" customFormat="1" ht="16.5" x14ac:dyDescent="0.25">
      <c r="A25" s="87">
        <v>1</v>
      </c>
      <c r="B25" s="88"/>
      <c r="C25" s="87">
        <v>2</v>
      </c>
      <c r="D25" s="88"/>
      <c r="E25" s="87">
        <v>3</v>
      </c>
      <c r="F25" s="88"/>
      <c r="G25" s="87">
        <v>4</v>
      </c>
      <c r="H25" s="88"/>
      <c r="I25" s="61">
        <v>5</v>
      </c>
      <c r="J25" s="63">
        <v>6</v>
      </c>
      <c r="K25" s="61">
        <v>7</v>
      </c>
      <c r="L25" s="61">
        <v>8</v>
      </c>
      <c r="M25" s="63">
        <v>9</v>
      </c>
      <c r="N25" s="63">
        <v>10</v>
      </c>
      <c r="O25" s="63">
        <v>11</v>
      </c>
      <c r="P25" s="63">
        <v>12</v>
      </c>
      <c r="Q25" s="63">
        <v>10</v>
      </c>
      <c r="R25" s="63">
        <v>11</v>
      </c>
      <c r="S25" s="63">
        <v>12</v>
      </c>
    </row>
    <row r="26" spans="1:19" s="40" customFormat="1" ht="78" customHeight="1" x14ac:dyDescent="0.25">
      <c r="A26" s="85" t="s">
        <v>139</v>
      </c>
      <c r="B26" s="86"/>
      <c r="C26" s="87" t="s">
        <v>96</v>
      </c>
      <c r="D26" s="88"/>
      <c r="E26" s="87" t="s">
        <v>96</v>
      </c>
      <c r="F26" s="88"/>
      <c r="G26" s="87" t="s">
        <v>96</v>
      </c>
      <c r="H26" s="88"/>
      <c r="I26" s="61" t="s">
        <v>97</v>
      </c>
      <c r="J26" s="63"/>
      <c r="K26" s="62" t="s">
        <v>123</v>
      </c>
      <c r="L26" s="62" t="s">
        <v>124</v>
      </c>
      <c r="M26" s="26" t="s">
        <v>125</v>
      </c>
      <c r="N26" s="38"/>
      <c r="O26" s="38"/>
      <c r="P26" s="38"/>
      <c r="Q26" s="63" t="s">
        <v>52</v>
      </c>
      <c r="R26" s="63" t="s">
        <v>52</v>
      </c>
      <c r="S26" s="63" t="s">
        <v>52</v>
      </c>
    </row>
    <row r="27" spans="1:19" s="40" customFormat="1" ht="16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40" customFormat="1" ht="16.5" x14ac:dyDescent="0.25">
      <c r="A28" s="1" t="s">
        <v>27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8"/>
    </row>
    <row r="29" spans="1:19" s="40" customFormat="1" ht="16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0" customFormat="1" ht="16.5" x14ac:dyDescent="0.25">
      <c r="A30" s="9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0" customFormat="1" ht="16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s="40" customFormat="1" ht="16.5" x14ac:dyDescent="0.25">
      <c r="A32" s="82" t="s">
        <v>29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3"/>
    </row>
    <row r="33" spans="1:19" s="40" customFormat="1" ht="16.5" x14ac:dyDescent="0.25">
      <c r="A33" s="82" t="s">
        <v>30</v>
      </c>
      <c r="B33" s="83"/>
      <c r="C33" s="82" t="s">
        <v>31</v>
      </c>
      <c r="D33" s="83"/>
      <c r="E33" s="82" t="s">
        <v>32</v>
      </c>
      <c r="F33" s="83"/>
      <c r="G33" s="82" t="s">
        <v>33</v>
      </c>
      <c r="H33" s="83"/>
      <c r="I33" s="82" t="s">
        <v>34</v>
      </c>
      <c r="J33" s="84"/>
      <c r="K33" s="84"/>
      <c r="L33" s="84"/>
      <c r="M33" s="84"/>
      <c r="N33" s="84"/>
      <c r="O33" s="84"/>
      <c r="P33" s="84"/>
      <c r="Q33" s="84"/>
      <c r="R33" s="84"/>
      <c r="S33" s="83"/>
    </row>
    <row r="34" spans="1:19" s="40" customFormat="1" ht="16.5" x14ac:dyDescent="0.25">
      <c r="A34" s="82">
        <v>1</v>
      </c>
      <c r="B34" s="83"/>
      <c r="C34" s="82">
        <v>2</v>
      </c>
      <c r="D34" s="83"/>
      <c r="E34" s="82">
        <v>3</v>
      </c>
      <c r="F34" s="83"/>
      <c r="G34" s="82">
        <v>4</v>
      </c>
      <c r="H34" s="83"/>
      <c r="I34" s="82">
        <v>5</v>
      </c>
      <c r="J34" s="84"/>
      <c r="K34" s="84"/>
      <c r="L34" s="84"/>
      <c r="M34" s="84"/>
      <c r="N34" s="84"/>
      <c r="O34" s="84"/>
      <c r="P34" s="84"/>
      <c r="Q34" s="84"/>
      <c r="R34" s="84"/>
      <c r="S34" s="83"/>
    </row>
    <row r="35" spans="1:19" s="40" customFormat="1" ht="16.5" x14ac:dyDescent="0.25">
      <c r="A35" s="82" t="s">
        <v>52</v>
      </c>
      <c r="B35" s="83"/>
      <c r="C35" s="82" t="s">
        <v>52</v>
      </c>
      <c r="D35" s="83"/>
      <c r="E35" s="82" t="s">
        <v>52</v>
      </c>
      <c r="F35" s="83"/>
      <c r="G35" s="82" t="s">
        <v>52</v>
      </c>
      <c r="H35" s="83"/>
      <c r="I35" s="82" t="s">
        <v>52</v>
      </c>
      <c r="J35" s="84"/>
      <c r="K35" s="84"/>
      <c r="L35" s="84"/>
      <c r="M35" s="84"/>
      <c r="N35" s="84"/>
      <c r="O35" s="84"/>
      <c r="P35" s="84"/>
      <c r="Q35" s="84"/>
      <c r="R35" s="84"/>
      <c r="S35" s="83"/>
    </row>
    <row r="36" spans="1:19" s="40" customFormat="1" x14ac:dyDescent="0.25"/>
    <row r="37" spans="1:19" s="40" customFormat="1" x14ac:dyDescent="0.25"/>
    <row r="38" spans="1:19" s="40" customFormat="1" x14ac:dyDescent="0.25"/>
    <row r="39" spans="1:19" s="40" customFormat="1" x14ac:dyDescent="0.25"/>
    <row r="40" spans="1:19" s="40" customFormat="1" x14ac:dyDescent="0.25"/>
    <row r="41" spans="1:19" s="40" customFormat="1" x14ac:dyDescent="0.25"/>
    <row r="42" spans="1:1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9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</sheetData>
  <sheetProtection password="C7CA" sheet="1" objects="1" scenarios="1" formatCells="0"/>
  <mergeCells count="83">
    <mergeCell ref="S11:S12"/>
    <mergeCell ref="R3:S6"/>
    <mergeCell ref="A10:B12"/>
    <mergeCell ref="C10:H10"/>
    <mergeCell ref="I10:K10"/>
    <mergeCell ref="L10:P10"/>
    <mergeCell ref="Q10:S10"/>
    <mergeCell ref="C11:D12"/>
    <mergeCell ref="E11:F12"/>
    <mergeCell ref="G11:H12"/>
    <mergeCell ref="I11:J12"/>
    <mergeCell ref="K11:K12"/>
    <mergeCell ref="L11:N12"/>
    <mergeCell ref="O11:P11"/>
    <mergeCell ref="Q11:Q12"/>
    <mergeCell ref="R11:R12"/>
    <mergeCell ref="L14:N14"/>
    <mergeCell ref="A13:B13"/>
    <mergeCell ref="C13:D13"/>
    <mergeCell ref="E13:F13"/>
    <mergeCell ref="G13:H13"/>
    <mergeCell ref="I13:J13"/>
    <mergeCell ref="L13:N13"/>
    <mergeCell ref="A14:B14"/>
    <mergeCell ref="C14:D14"/>
    <mergeCell ref="E14:F14"/>
    <mergeCell ref="G14:H14"/>
    <mergeCell ref="I14:J14"/>
    <mergeCell ref="L16:N16"/>
    <mergeCell ref="A15:B15"/>
    <mergeCell ref="C15:D15"/>
    <mergeCell ref="E15:F15"/>
    <mergeCell ref="G15:H15"/>
    <mergeCell ref="I15:J15"/>
    <mergeCell ref="L15:N15"/>
    <mergeCell ref="A16:B16"/>
    <mergeCell ref="C16:D16"/>
    <mergeCell ref="E16:F16"/>
    <mergeCell ref="G16:H16"/>
    <mergeCell ref="I16:J16"/>
    <mergeCell ref="K22:M22"/>
    <mergeCell ref="N22:P22"/>
    <mergeCell ref="Q22:S22"/>
    <mergeCell ref="C23:D24"/>
    <mergeCell ref="E23:F24"/>
    <mergeCell ref="G23:H24"/>
    <mergeCell ref="I23:I24"/>
    <mergeCell ref="Q23:Q24"/>
    <mergeCell ref="R23:R24"/>
    <mergeCell ref="S23:S24"/>
    <mergeCell ref="K23:K24"/>
    <mergeCell ref="L23:M23"/>
    <mergeCell ref="N23:N24"/>
    <mergeCell ref="O23:O24"/>
    <mergeCell ref="P23:P24"/>
    <mergeCell ref="A25:B25"/>
    <mergeCell ref="C25:D25"/>
    <mergeCell ref="E25:F25"/>
    <mergeCell ref="G25:H25"/>
    <mergeCell ref="J23:J24"/>
    <mergeCell ref="A22:B24"/>
    <mergeCell ref="C22:H22"/>
    <mergeCell ref="I22:J22"/>
    <mergeCell ref="A33:B33"/>
    <mergeCell ref="C33:D33"/>
    <mergeCell ref="E33:F33"/>
    <mergeCell ref="G33:H33"/>
    <mergeCell ref="I33:S33"/>
    <mergeCell ref="A26:B26"/>
    <mergeCell ref="C26:D26"/>
    <mergeCell ref="E26:F26"/>
    <mergeCell ref="G26:H26"/>
    <mergeCell ref="A32:S32"/>
    <mergeCell ref="A35:B35"/>
    <mergeCell ref="C35:D35"/>
    <mergeCell ref="E35:F35"/>
    <mergeCell ref="G35:H35"/>
    <mergeCell ref="I35:S35"/>
    <mergeCell ref="A34:B34"/>
    <mergeCell ref="C34:D34"/>
    <mergeCell ref="E34:F34"/>
    <mergeCell ref="G34:H34"/>
    <mergeCell ref="I34:S34"/>
  </mergeCells>
  <pageMargins left="0" right="0" top="0" bottom="0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zoomScale="70" zoomScaleNormal="70" workbookViewId="0">
      <selection activeCell="M25" sqref="M25"/>
    </sheetView>
  </sheetViews>
  <sheetFormatPr defaultRowHeight="15" x14ac:dyDescent="0.25"/>
  <cols>
    <col min="1" max="2" width="9.140625" style="44"/>
    <col min="3" max="3" width="9.140625" style="44" customWidth="1"/>
    <col min="4" max="4" width="8.140625" style="44" customWidth="1"/>
    <col min="5" max="5" width="9.140625" style="44"/>
    <col min="6" max="6" width="24.7109375" style="44" customWidth="1"/>
    <col min="7" max="7" width="8" style="44" customWidth="1"/>
    <col min="8" max="8" width="7.28515625" style="44" customWidth="1"/>
    <col min="9" max="9" width="27.7109375" style="44" customWidth="1"/>
    <col min="10" max="10" width="16.28515625" style="44" customWidth="1"/>
    <col min="11" max="11" width="16.85546875" style="44" customWidth="1"/>
    <col min="12" max="12" width="15.85546875" style="44" customWidth="1"/>
    <col min="13" max="13" width="12.5703125" style="44" customWidth="1"/>
    <col min="14" max="14" width="16.42578125" style="44" customWidth="1"/>
    <col min="15" max="15" width="15.7109375" style="44" customWidth="1"/>
    <col min="16" max="16" width="13" style="44" customWidth="1"/>
    <col min="17" max="17" width="14.28515625" style="44" customWidth="1"/>
    <col min="18" max="18" width="14" style="44" customWidth="1"/>
    <col min="19" max="19" width="12.85546875" style="44" customWidth="1"/>
    <col min="20" max="16384" width="9.140625" style="44"/>
  </cols>
  <sheetData>
    <row r="1" spans="1:26" s="40" customFormat="1" ht="31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7" t="s">
        <v>81</v>
      </c>
      <c r="K1" s="39"/>
      <c r="L1" s="1"/>
      <c r="M1" s="1"/>
      <c r="N1" s="1"/>
      <c r="O1" s="1"/>
      <c r="P1" s="1"/>
      <c r="Q1" s="1"/>
      <c r="R1" s="1"/>
      <c r="S1" s="1"/>
    </row>
    <row r="2" spans="1:26" s="40" customFormat="1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6" s="40" customFormat="1" ht="16.5" customHeight="1" x14ac:dyDescent="0.25">
      <c r="A3" s="3" t="s">
        <v>6</v>
      </c>
      <c r="B3" s="1"/>
      <c r="C3" s="1"/>
      <c r="D3" s="1"/>
      <c r="E3" s="4"/>
      <c r="F3" s="4" t="s">
        <v>140</v>
      </c>
      <c r="G3" s="5"/>
      <c r="H3" s="5"/>
      <c r="I3" s="5"/>
      <c r="J3" s="5"/>
      <c r="K3" s="5"/>
      <c r="L3" s="5"/>
      <c r="M3" s="5"/>
      <c r="N3" s="5"/>
      <c r="O3" s="5"/>
      <c r="P3" s="1"/>
      <c r="Q3" s="6" t="s">
        <v>7</v>
      </c>
      <c r="R3" s="103" t="s">
        <v>144</v>
      </c>
      <c r="S3" s="104"/>
    </row>
    <row r="4" spans="1:26" s="40" customFormat="1" ht="16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" t="s">
        <v>8</v>
      </c>
      <c r="R4" s="105"/>
      <c r="S4" s="106"/>
    </row>
    <row r="5" spans="1:26" s="40" customFormat="1" ht="16.5" customHeight="1" x14ac:dyDescent="0.25">
      <c r="A5" s="3" t="s">
        <v>11</v>
      </c>
      <c r="B5" s="1"/>
      <c r="C5" s="1"/>
      <c r="D5" s="1"/>
      <c r="E5" s="1"/>
      <c r="F5" s="7"/>
      <c r="G5" s="5" t="s">
        <v>121</v>
      </c>
      <c r="H5" s="5"/>
      <c r="I5" s="5"/>
      <c r="J5" s="5"/>
      <c r="K5" s="5"/>
      <c r="L5" s="5"/>
      <c r="M5" s="5"/>
      <c r="N5" s="5"/>
      <c r="O5" s="5"/>
      <c r="P5" s="1"/>
      <c r="Q5" s="6" t="s">
        <v>9</v>
      </c>
      <c r="R5" s="105"/>
      <c r="S5" s="106"/>
    </row>
    <row r="6" spans="1:26" s="40" customFormat="1" ht="16.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" t="s">
        <v>10</v>
      </c>
      <c r="R6" s="107"/>
      <c r="S6" s="108"/>
    </row>
    <row r="7" spans="1:26" s="40" customFormat="1" ht="16.5" x14ac:dyDescent="0.25">
      <c r="A7" s="3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6" s="40" customFormat="1" ht="16.5" x14ac:dyDescent="0.25">
      <c r="A8" s="3" t="s">
        <v>13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6" s="40" customFormat="1" ht="8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6" s="40" customFormat="1" ht="39.75" customHeight="1" x14ac:dyDescent="0.25">
      <c r="A10" s="109" t="s">
        <v>14</v>
      </c>
      <c r="B10" s="109"/>
      <c r="C10" s="109" t="s">
        <v>15</v>
      </c>
      <c r="D10" s="110"/>
      <c r="E10" s="110"/>
      <c r="F10" s="110"/>
      <c r="G10" s="110"/>
      <c r="H10" s="110"/>
      <c r="I10" s="109" t="s">
        <v>17</v>
      </c>
      <c r="J10" s="109"/>
      <c r="K10" s="109"/>
      <c r="L10" s="109" t="s">
        <v>18</v>
      </c>
      <c r="M10" s="109"/>
      <c r="N10" s="109"/>
      <c r="O10" s="109"/>
      <c r="P10" s="109"/>
      <c r="Q10" s="109" t="s">
        <v>22</v>
      </c>
      <c r="R10" s="109"/>
      <c r="S10" s="109"/>
      <c r="X10" s="41"/>
      <c r="Y10" s="42"/>
      <c r="Z10" s="43"/>
    </row>
    <row r="11" spans="1:26" s="40" customFormat="1" ht="29.25" customHeight="1" x14ac:dyDescent="0.25">
      <c r="A11" s="109"/>
      <c r="B11" s="109"/>
      <c r="C11" s="109" t="s">
        <v>16</v>
      </c>
      <c r="D11" s="109"/>
      <c r="E11" s="109" t="s">
        <v>16</v>
      </c>
      <c r="F11" s="109"/>
      <c r="G11" s="109" t="s">
        <v>16</v>
      </c>
      <c r="H11" s="109"/>
      <c r="I11" s="109" t="s">
        <v>16</v>
      </c>
      <c r="J11" s="109"/>
      <c r="K11" s="109" t="s">
        <v>16</v>
      </c>
      <c r="L11" s="91" t="s">
        <v>16</v>
      </c>
      <c r="M11" s="117"/>
      <c r="N11" s="118"/>
      <c r="O11" s="87" t="s">
        <v>19</v>
      </c>
      <c r="P11" s="88"/>
      <c r="Q11" s="109" t="s">
        <v>73</v>
      </c>
      <c r="R11" s="109" t="s">
        <v>74</v>
      </c>
      <c r="S11" s="109" t="s">
        <v>75</v>
      </c>
      <c r="X11" s="41"/>
      <c r="Y11" s="43"/>
      <c r="Z11" s="43"/>
    </row>
    <row r="12" spans="1:26" s="40" customFormat="1" ht="40.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95"/>
      <c r="M12" s="119"/>
      <c r="N12" s="120"/>
      <c r="O12" s="63" t="s">
        <v>20</v>
      </c>
      <c r="P12" s="63" t="s">
        <v>21</v>
      </c>
      <c r="Q12" s="109"/>
      <c r="R12" s="109"/>
      <c r="S12" s="109"/>
      <c r="X12" s="41"/>
      <c r="Y12" s="43"/>
      <c r="Z12" s="43"/>
    </row>
    <row r="13" spans="1:26" s="40" customFormat="1" ht="17.25" x14ac:dyDescent="0.25">
      <c r="A13" s="87">
        <v>1</v>
      </c>
      <c r="B13" s="88"/>
      <c r="C13" s="87">
        <v>2</v>
      </c>
      <c r="D13" s="88"/>
      <c r="E13" s="87">
        <v>3</v>
      </c>
      <c r="F13" s="88"/>
      <c r="G13" s="87">
        <v>4</v>
      </c>
      <c r="H13" s="88"/>
      <c r="I13" s="87">
        <v>5</v>
      </c>
      <c r="J13" s="88"/>
      <c r="K13" s="63">
        <v>6</v>
      </c>
      <c r="L13" s="87">
        <v>7</v>
      </c>
      <c r="M13" s="97"/>
      <c r="N13" s="116"/>
      <c r="O13" s="61">
        <v>8</v>
      </c>
      <c r="P13" s="63">
        <v>9</v>
      </c>
      <c r="Q13" s="63">
        <v>10</v>
      </c>
      <c r="R13" s="63">
        <v>11</v>
      </c>
      <c r="S13" s="63">
        <v>12</v>
      </c>
      <c r="X13" s="41"/>
      <c r="Y13" s="43"/>
      <c r="Z13" s="43"/>
    </row>
    <row r="14" spans="1:26" s="40" customFormat="1" ht="75.75" customHeight="1" x14ac:dyDescent="0.25">
      <c r="A14" s="85" t="s">
        <v>143</v>
      </c>
      <c r="B14" s="86"/>
      <c r="C14" s="87"/>
      <c r="D14" s="88"/>
      <c r="E14" s="87"/>
      <c r="F14" s="88"/>
      <c r="G14" s="87"/>
      <c r="H14" s="88"/>
      <c r="I14" s="87" t="s">
        <v>142</v>
      </c>
      <c r="J14" s="88"/>
      <c r="K14" s="63"/>
      <c r="L14" s="87" t="s">
        <v>25</v>
      </c>
      <c r="M14" s="97"/>
      <c r="N14" s="116"/>
      <c r="O14" s="61" t="s">
        <v>24</v>
      </c>
      <c r="P14" s="26">
        <v>734</v>
      </c>
      <c r="Q14" s="38"/>
      <c r="R14" s="38"/>
      <c r="S14" s="38"/>
    </row>
    <row r="15" spans="1:26" s="40" customFormat="1" ht="117.75" customHeight="1" x14ac:dyDescent="0.25">
      <c r="A15" s="85" t="s">
        <v>143</v>
      </c>
      <c r="B15" s="86"/>
      <c r="C15" s="87"/>
      <c r="D15" s="88"/>
      <c r="E15" s="87"/>
      <c r="F15" s="88"/>
      <c r="G15" s="87"/>
      <c r="H15" s="88"/>
      <c r="I15" s="87" t="s">
        <v>142</v>
      </c>
      <c r="J15" s="88"/>
      <c r="K15" s="63"/>
      <c r="L15" s="87" t="s">
        <v>102</v>
      </c>
      <c r="M15" s="97"/>
      <c r="N15" s="116"/>
      <c r="O15" s="61" t="s">
        <v>24</v>
      </c>
      <c r="P15" s="26">
        <v>734</v>
      </c>
      <c r="Q15" s="38"/>
      <c r="R15" s="38"/>
      <c r="S15" s="38"/>
    </row>
    <row r="16" spans="1:26" s="40" customFormat="1" ht="7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40" customFormat="1" ht="16.5" x14ac:dyDescent="0.25">
      <c r="A17" s="1" t="s">
        <v>23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8"/>
    </row>
    <row r="18" spans="1:19" s="40" customFormat="1" ht="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s="40" customFormat="1" ht="16.5" x14ac:dyDescent="0.25">
      <c r="A19" s="9" t="s">
        <v>26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s="40" customFormat="1" ht="7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s="40" customFormat="1" ht="49.5" customHeight="1" x14ac:dyDescent="0.25">
      <c r="A21" s="91" t="s">
        <v>14</v>
      </c>
      <c r="B21" s="92"/>
      <c r="C21" s="87" t="s">
        <v>15</v>
      </c>
      <c r="D21" s="97"/>
      <c r="E21" s="97"/>
      <c r="F21" s="97"/>
      <c r="G21" s="97"/>
      <c r="H21" s="88"/>
      <c r="I21" s="87" t="s">
        <v>17</v>
      </c>
      <c r="J21" s="88"/>
      <c r="K21" s="98" t="s">
        <v>39</v>
      </c>
      <c r="L21" s="100"/>
      <c r="M21" s="99"/>
      <c r="N21" s="98" t="s">
        <v>22</v>
      </c>
      <c r="O21" s="100"/>
      <c r="P21" s="99"/>
      <c r="Q21" s="98" t="s">
        <v>40</v>
      </c>
      <c r="R21" s="100"/>
      <c r="S21" s="99"/>
    </row>
    <row r="22" spans="1:19" s="40" customFormat="1" ht="45" customHeight="1" x14ac:dyDescent="0.25">
      <c r="A22" s="93"/>
      <c r="B22" s="94"/>
      <c r="C22" s="91" t="s">
        <v>16</v>
      </c>
      <c r="D22" s="92"/>
      <c r="E22" s="91" t="s">
        <v>16</v>
      </c>
      <c r="F22" s="92"/>
      <c r="G22" s="91" t="s">
        <v>16</v>
      </c>
      <c r="H22" s="92"/>
      <c r="I22" s="114" t="s">
        <v>16</v>
      </c>
      <c r="J22" s="114" t="s">
        <v>16</v>
      </c>
      <c r="K22" s="114" t="s">
        <v>16</v>
      </c>
      <c r="L22" s="87" t="s">
        <v>19</v>
      </c>
      <c r="M22" s="88"/>
      <c r="N22" s="114" t="s">
        <v>73</v>
      </c>
      <c r="O22" s="114" t="s">
        <v>76</v>
      </c>
      <c r="P22" s="114" t="s">
        <v>77</v>
      </c>
      <c r="Q22" s="114" t="s">
        <v>73</v>
      </c>
      <c r="R22" s="114" t="s">
        <v>74</v>
      </c>
      <c r="S22" s="114" t="s">
        <v>77</v>
      </c>
    </row>
    <row r="23" spans="1:19" s="40" customFormat="1" ht="29.25" customHeight="1" x14ac:dyDescent="0.25">
      <c r="A23" s="95"/>
      <c r="B23" s="96"/>
      <c r="C23" s="95"/>
      <c r="D23" s="96"/>
      <c r="E23" s="95"/>
      <c r="F23" s="96"/>
      <c r="G23" s="95"/>
      <c r="H23" s="96"/>
      <c r="I23" s="115"/>
      <c r="J23" s="115"/>
      <c r="K23" s="115"/>
      <c r="L23" s="63" t="s">
        <v>20</v>
      </c>
      <c r="M23" s="63" t="s">
        <v>21</v>
      </c>
      <c r="N23" s="115"/>
      <c r="O23" s="115"/>
      <c r="P23" s="115"/>
      <c r="Q23" s="115"/>
      <c r="R23" s="115"/>
      <c r="S23" s="115"/>
    </row>
    <row r="24" spans="1:19" s="40" customFormat="1" ht="16.5" x14ac:dyDescent="0.25">
      <c r="A24" s="87">
        <v>1</v>
      </c>
      <c r="B24" s="88"/>
      <c r="C24" s="87">
        <v>2</v>
      </c>
      <c r="D24" s="88"/>
      <c r="E24" s="87">
        <v>3</v>
      </c>
      <c r="F24" s="88"/>
      <c r="G24" s="87">
        <v>4</v>
      </c>
      <c r="H24" s="88"/>
      <c r="I24" s="61">
        <v>5</v>
      </c>
      <c r="J24" s="63">
        <v>6</v>
      </c>
      <c r="K24" s="61">
        <v>7</v>
      </c>
      <c r="L24" s="61">
        <v>8</v>
      </c>
      <c r="M24" s="63">
        <v>9</v>
      </c>
      <c r="N24" s="63">
        <v>10</v>
      </c>
      <c r="O24" s="63">
        <v>11</v>
      </c>
      <c r="P24" s="63">
        <v>12</v>
      </c>
      <c r="Q24" s="63">
        <v>10</v>
      </c>
      <c r="R24" s="63">
        <v>11</v>
      </c>
      <c r="S24" s="63">
        <v>12</v>
      </c>
    </row>
    <row r="25" spans="1:19" s="40" customFormat="1" ht="78" customHeight="1" x14ac:dyDescent="0.25">
      <c r="A25" s="85" t="s">
        <v>143</v>
      </c>
      <c r="B25" s="86"/>
      <c r="C25" s="87"/>
      <c r="D25" s="88"/>
      <c r="E25" s="87"/>
      <c r="F25" s="88"/>
      <c r="G25" s="87"/>
      <c r="H25" s="88"/>
      <c r="I25" s="61" t="s">
        <v>142</v>
      </c>
      <c r="J25" s="63"/>
      <c r="K25" s="62" t="s">
        <v>141</v>
      </c>
      <c r="L25" s="62" t="s">
        <v>41</v>
      </c>
      <c r="M25" s="26" t="s">
        <v>98</v>
      </c>
      <c r="N25" s="38"/>
      <c r="O25" s="38"/>
      <c r="P25" s="38"/>
      <c r="Q25" s="63" t="s">
        <v>52</v>
      </c>
      <c r="R25" s="63" t="s">
        <v>52</v>
      </c>
      <c r="S25" s="63" t="s">
        <v>52</v>
      </c>
    </row>
    <row r="26" spans="1:19" s="40" customFormat="1" ht="16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40" customFormat="1" ht="16.5" x14ac:dyDescent="0.25">
      <c r="A27" s="1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8"/>
    </row>
    <row r="28" spans="1:19" s="40" customFormat="1" ht="16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s="40" customFormat="1" ht="16.5" x14ac:dyDescent="0.25">
      <c r="A29" s="9" t="s">
        <v>28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40" customFormat="1" ht="16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s="40" customFormat="1" ht="16.5" x14ac:dyDescent="0.25">
      <c r="A31" s="82" t="s">
        <v>29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3"/>
    </row>
    <row r="32" spans="1:19" s="40" customFormat="1" ht="16.5" x14ac:dyDescent="0.25">
      <c r="A32" s="82" t="s">
        <v>30</v>
      </c>
      <c r="B32" s="83"/>
      <c r="C32" s="82" t="s">
        <v>31</v>
      </c>
      <c r="D32" s="83"/>
      <c r="E32" s="82" t="s">
        <v>32</v>
      </c>
      <c r="F32" s="83"/>
      <c r="G32" s="82" t="s">
        <v>33</v>
      </c>
      <c r="H32" s="83"/>
      <c r="I32" s="82" t="s">
        <v>34</v>
      </c>
      <c r="J32" s="84"/>
      <c r="K32" s="84"/>
      <c r="L32" s="84"/>
      <c r="M32" s="84"/>
      <c r="N32" s="84"/>
      <c r="O32" s="84"/>
      <c r="P32" s="84"/>
      <c r="Q32" s="84"/>
      <c r="R32" s="84"/>
      <c r="S32" s="83"/>
    </row>
    <row r="33" spans="1:19" s="40" customFormat="1" ht="16.5" x14ac:dyDescent="0.25">
      <c r="A33" s="82">
        <v>1</v>
      </c>
      <c r="B33" s="83"/>
      <c r="C33" s="82">
        <v>2</v>
      </c>
      <c r="D33" s="83"/>
      <c r="E33" s="82">
        <v>3</v>
      </c>
      <c r="F33" s="83"/>
      <c r="G33" s="82">
        <v>4</v>
      </c>
      <c r="H33" s="83"/>
      <c r="I33" s="82">
        <v>5</v>
      </c>
      <c r="J33" s="84"/>
      <c r="K33" s="84"/>
      <c r="L33" s="84"/>
      <c r="M33" s="84"/>
      <c r="N33" s="84"/>
      <c r="O33" s="84"/>
      <c r="P33" s="84"/>
      <c r="Q33" s="84"/>
      <c r="R33" s="84"/>
      <c r="S33" s="83"/>
    </row>
    <row r="34" spans="1:19" s="40" customFormat="1" ht="16.5" x14ac:dyDescent="0.25">
      <c r="A34" s="82" t="s">
        <v>52</v>
      </c>
      <c r="B34" s="83"/>
      <c r="C34" s="82" t="s">
        <v>52</v>
      </c>
      <c r="D34" s="83"/>
      <c r="E34" s="82" t="s">
        <v>52</v>
      </c>
      <c r="F34" s="83"/>
      <c r="G34" s="82" t="s">
        <v>52</v>
      </c>
      <c r="H34" s="83"/>
      <c r="I34" s="82" t="s">
        <v>52</v>
      </c>
      <c r="J34" s="84"/>
      <c r="K34" s="84"/>
      <c r="L34" s="84"/>
      <c r="M34" s="84"/>
      <c r="N34" s="84"/>
      <c r="O34" s="84"/>
      <c r="P34" s="84"/>
      <c r="Q34" s="84"/>
      <c r="R34" s="84"/>
      <c r="S34" s="83"/>
    </row>
    <row r="35" spans="1:19" s="40" customFormat="1" x14ac:dyDescent="0.25"/>
    <row r="36" spans="1:19" s="40" customFormat="1" x14ac:dyDescent="0.25"/>
    <row r="37" spans="1:19" s="40" customFormat="1" x14ac:dyDescent="0.25"/>
    <row r="38" spans="1:19" s="40" customFormat="1" x14ac:dyDescent="0.25"/>
    <row r="39" spans="1:19" s="40" customFormat="1" x14ac:dyDescent="0.25"/>
    <row r="40" spans="1:19" s="40" customFormat="1" x14ac:dyDescent="0.25"/>
    <row r="41" spans="1:19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9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9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</sheetData>
  <sheetProtection password="C7CA" sheet="1" objects="1" scenarios="1" formatCells="0"/>
  <mergeCells count="77">
    <mergeCell ref="R11:R12"/>
    <mergeCell ref="S11:S12"/>
    <mergeCell ref="R3:S6"/>
    <mergeCell ref="A10:B12"/>
    <mergeCell ref="C10:H10"/>
    <mergeCell ref="I10:K10"/>
    <mergeCell ref="L10:P10"/>
    <mergeCell ref="Q10:S10"/>
    <mergeCell ref="C11:D12"/>
    <mergeCell ref="E11:F12"/>
    <mergeCell ref="G11:H12"/>
    <mergeCell ref="I11:J12"/>
    <mergeCell ref="L13:N13"/>
    <mergeCell ref="K11:K12"/>
    <mergeCell ref="L11:N12"/>
    <mergeCell ref="O11:P11"/>
    <mergeCell ref="Q11:Q12"/>
    <mergeCell ref="A13:B13"/>
    <mergeCell ref="C13:D13"/>
    <mergeCell ref="E13:F13"/>
    <mergeCell ref="G13:H13"/>
    <mergeCell ref="I13:J13"/>
    <mergeCell ref="L15:N15"/>
    <mergeCell ref="A14:B14"/>
    <mergeCell ref="C14:D14"/>
    <mergeCell ref="E14:F14"/>
    <mergeCell ref="G14:H14"/>
    <mergeCell ref="I14:J14"/>
    <mergeCell ref="L14:N14"/>
    <mergeCell ref="A15:B15"/>
    <mergeCell ref="C15:D15"/>
    <mergeCell ref="E15:F15"/>
    <mergeCell ref="G15:H15"/>
    <mergeCell ref="I15:J15"/>
    <mergeCell ref="K21:M21"/>
    <mergeCell ref="N21:P21"/>
    <mergeCell ref="Q21:S21"/>
    <mergeCell ref="C22:D23"/>
    <mergeCell ref="E22:F23"/>
    <mergeCell ref="G22:H23"/>
    <mergeCell ref="I22:I23"/>
    <mergeCell ref="Q22:Q23"/>
    <mergeCell ref="R22:R23"/>
    <mergeCell ref="S22:S23"/>
    <mergeCell ref="K22:K23"/>
    <mergeCell ref="L22:M22"/>
    <mergeCell ref="N22:N23"/>
    <mergeCell ref="O22:O23"/>
    <mergeCell ref="P22:P23"/>
    <mergeCell ref="A24:B24"/>
    <mergeCell ref="C24:D24"/>
    <mergeCell ref="E24:F24"/>
    <mergeCell ref="G24:H24"/>
    <mergeCell ref="J22:J23"/>
    <mergeCell ref="A21:B23"/>
    <mergeCell ref="C21:H21"/>
    <mergeCell ref="I21:J21"/>
    <mergeCell ref="A32:B32"/>
    <mergeCell ref="C32:D32"/>
    <mergeCell ref="E32:F32"/>
    <mergeCell ref="G32:H32"/>
    <mergeCell ref="I32:S32"/>
    <mergeCell ref="A25:B25"/>
    <mergeCell ref="C25:D25"/>
    <mergeCell ref="E25:F25"/>
    <mergeCell ref="G25:H25"/>
    <mergeCell ref="A31:S31"/>
    <mergeCell ref="A34:B34"/>
    <mergeCell ref="C34:D34"/>
    <mergeCell ref="E34:F34"/>
    <mergeCell ref="G34:H34"/>
    <mergeCell ref="I34:S34"/>
    <mergeCell ref="A33:B33"/>
    <mergeCell ref="C33:D33"/>
    <mergeCell ref="E33:F33"/>
    <mergeCell ref="G33:H33"/>
    <mergeCell ref="I33:S33"/>
  </mergeCells>
  <pageMargins left="0" right="0" top="0" bottom="0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МЗ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Последний раздел</vt:lpstr>
      <vt:lpstr>Формулы качества</vt:lpstr>
      <vt:lpstr>Инструкция и Проверка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2016-11-21T06:38:18Z</dcterms:modified>
</cp:coreProperties>
</file>